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ЭтаКнига"/>
  <bookViews>
    <workbookView windowWidth="28800" windowHeight="12300"/>
  </bookViews>
  <sheets>
    <sheet name="10.06.2024г." sheetId="85" r:id="rId1"/>
    <sheet name="Лист2" sheetId="13" r:id="rId2"/>
    <sheet name="Лист3" sheetId="23" r:id="rId3"/>
  </sheets>
  <definedNames>
    <definedName name="_xlnm._FilterDatabase" localSheetId="0" hidden="1">'10.06.2024г.'!$G$9:$G$4493</definedName>
    <definedName name="_xlnm.Print_Titles" localSheetId="0">'10.06.2024г.'!$8:$8</definedName>
    <definedName name="_xlnm.Print_Area" localSheetId="0">'10.06.2024г.'!$A$1:$F$4512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<sst xmlns="http://schemas.openxmlformats.org/spreadsheetml/2006/main" count="18701" uniqueCount="10808">
  <si>
    <t>№ п/п</t>
  </si>
  <si>
    <t>Код</t>
  </si>
  <si>
    <t>Наименование</t>
  </si>
  <si>
    <t>Краткая техническая характеристика</t>
  </si>
  <si>
    <t>Цена за 1 шт.</t>
  </si>
  <si>
    <t>LED</t>
  </si>
  <si>
    <t xml:space="preserve"> Светильники</t>
  </si>
  <si>
    <t>О</t>
  </si>
  <si>
    <t>Общественные</t>
  </si>
  <si>
    <t>ДВО22 DLO</t>
  </si>
  <si>
    <t>1244016001</t>
  </si>
  <si>
    <t>ДВО22-16-001 DLO</t>
  </si>
  <si>
    <t>IP20, Ø 235х16, отверстие для монтажа Ø 85-205 мм, встраиваемый/накладной, LED модуль, 10-13-16Вт (переключатель), Ra&gt;80, Тц=3000-4000К-5700К (переключатель), 10W:950~1000лм / 13W:1200~1450лм / 16W:1500~1800лм, PF=0,90</t>
  </si>
  <si>
    <t>ДВО23 DLM 2</t>
  </si>
  <si>
    <t>ДВО23-10-001 DLM 2 840</t>
  </si>
  <si>
    <t>IP54/20, Ø 115х61, LED модуль, 10 Вт, 920 лм, 92 лм/Вт, Ra&gt;80, Тц=4000К, PF=0,90</t>
  </si>
  <si>
    <t>ДВО23-13-001 DLM 2 840</t>
  </si>
  <si>
    <t>IP54/20, Ø 145х61, LED модуль, 13 Вт, 1077 лм, 82 лм/Вт, Ra&gt;80, Тц=4000К, PF=0,90</t>
  </si>
  <si>
    <t>ДВО23-16-001 DLM 2 840</t>
  </si>
  <si>
    <t>IP54/20, Ø 190х74, LED модуль, 16 Вт, 1573 лм, 99 лм/Вт, Ra&gt;80, Тц=4000К, PF=0,90</t>
  </si>
  <si>
    <t>ДВО23-20-001 DLM 2 840</t>
  </si>
  <si>
    <t>IP54/20, Ø 225х84, LED модуль, 20 Вт, 1895 лм, 95 лм/Вт, Ra&gt;80, Тц=4000К, PF=0,90</t>
  </si>
  <si>
    <t>ДВО23-13-101 DLM 840</t>
  </si>
  <si>
    <t>IP54/67, Ø 158х63, LED модуль, 13 Вт, 1142 лм, 87 лм/Вт, Ra&gt;80, Тц=4000К, PF=0,96</t>
  </si>
  <si>
    <t>ДВО23-16-101 DLM 840</t>
  </si>
  <si>
    <t>IP54/67, Ø 233х63, LED модуль, 16 Вт, 1642лм, 102 лм/Вт, Ra&gt;80, Тц=4000К, PF=0,96</t>
  </si>
  <si>
    <t>ДВО23-20-101 DLM 840</t>
  </si>
  <si>
    <t>IP54/67, Ø 233х63, LED модуль, 20 Вт, 2104 лм, 105 лм/Вт, Ra&gt;80, Тц=4000К, PF=0,96</t>
  </si>
  <si>
    <t>ДВО24 DLY</t>
  </si>
  <si>
    <t>1164413001</t>
  </si>
  <si>
    <t>ДВО24-13-001 DLY 840</t>
  </si>
  <si>
    <t>IP20, Ø 110х80, LED модуль, 13 Вт, 1160 лм, 89 лм/Вт, Ra&gt;80, Тц=4000К, PF=0,90</t>
  </si>
  <si>
    <t>1164425001</t>
  </si>
  <si>
    <t>ДВО24-25-001 DLY 840</t>
  </si>
  <si>
    <t>IP20, Ø 190х100, LED модуль, 25 Вт, 2620 лм, 105 лм/Вт, Ra&gt;80, Тц=4000К, PF=0,90</t>
  </si>
  <si>
    <t>1164435001</t>
  </si>
  <si>
    <t>ДВО24-35-001 DLY 840</t>
  </si>
  <si>
    <t>IP20, Ø 230х110, LED модуль, 35 Вт, 3417 лм, 98 лм/Вт, Ra&gt;80, Тц=4000К, PF=0,90</t>
  </si>
  <si>
    <t>ДВО34 DLK</t>
  </si>
  <si>
    <t>ДВО34-13-001 DLK 840</t>
  </si>
  <si>
    <t>IP20, 110х110х44, Al, белый, расс. из полим. мат., LED, 13 Вт, 1003 лм, 77 лм/Вт, Ra&gt;80, CCT=4000К, PF≥0,90</t>
  </si>
  <si>
    <t>ДВО34-25-001 DLK 840</t>
  </si>
  <si>
    <t>IP20, 190х190х54, Al, белый, расс. из полим. мат., LED, 25 Вт, 1844 лм, 74 лм/Вт, Ra&gt;80, CCT=4000К, PF≥0,90</t>
  </si>
  <si>
    <t>ДВО59 DLU</t>
  </si>
  <si>
    <t>ДВО59-10-001 DLU 840</t>
  </si>
  <si>
    <t>IP54/20, Ø 145х45, LED модуль, 11 Вт, 1167 лм, 108 лм/Вт, Ra&gt;80, Тц=4000К, PF=0,90</t>
  </si>
  <si>
    <t>ДВО59-10-021 DLU RD 840</t>
  </si>
  <si>
    <t>IP54/20, Ø 145х45, LED модуль, 11 Вт, 1167 лм, 108 лм/Вт, Ra&gt;80, Тц=4000К, драйвер с управлением DALI, PF=0,90</t>
  </si>
  <si>
    <t>1159410041</t>
  </si>
  <si>
    <t>ДВО59-10-041 DLU EM3 840</t>
  </si>
  <si>
    <t>IP54/20, Ø 145х45, LED модуль, 11 Вт, 1167 лм, 108 лм/Вт, Ra&gt;80, Тц=4000К, PF=0,90, БАП, 3 часа, 270х89х89, l провода=170</t>
  </si>
  <si>
    <t>1159410041.43</t>
  </si>
  <si>
    <t>ДВО59-10-041 DLU EM3 DT 840</t>
  </si>
  <si>
    <t>IP54/20, Ø 145х45, LED модуль, 11 Вт, 1167 лм, 108 лм/Вт, Ra&gt;80, Тц=4000К, PF=0,90, 270х89х89, l провода=170, БАП, 3 часа, Telecontrol</t>
  </si>
  <si>
    <t>ДВО59-13-001 DLU 840</t>
  </si>
  <si>
    <t>IP54/20, Ø 145х45, LED модуль, 14 Вт, 1536 лм, 112 лм/Вт, Ra&gt;80, Тц=4000К, PF=0,90</t>
  </si>
  <si>
    <t>1159413021</t>
  </si>
  <si>
    <t>ДВО59-13-021 DLU RD 840</t>
  </si>
  <si>
    <t>IP54/20, Ø 145х45, LED модуль, 14 Вт, 1536 лм, 112 лм/Вт, Ra&gt;80, Тц=4000К, драйвер с управлением DALI, PF=0,90</t>
  </si>
  <si>
    <t>1159413041</t>
  </si>
  <si>
    <t>ДВО59-13-041 DLU EM3 840</t>
  </si>
  <si>
    <t>IP54/20, Ø 145х45, LED модуль, 14 Вт, 1536 лм, 112 лм/Вт, Ra&gt;80, Тц=4000К, PF=0,90, БАП, 3 часа, 270х89х89, l провода=170</t>
  </si>
  <si>
    <t>1159413041.43</t>
  </si>
  <si>
    <t>ДВО59-13-041 DLU EM3 DT 840</t>
  </si>
  <si>
    <t>IP54/20, Ø 145х45, LED модуль, 14 Вт, 1536 лм, 112 лм/Вт, Ra&gt;80, Тц=4000К, PF=0,90, 270х89х89, l провода=170, БАП, 3 часа, Telecontrol</t>
  </si>
  <si>
    <t>1159418001</t>
  </si>
  <si>
    <t>ДВО59-18-001 DLU 840</t>
  </si>
  <si>
    <t>IP54/20, Ø 170х64, LED модуль, 19 Вт, 2123 лм, 112 лм/Вт, Ra&gt;80, Тц=4000К, PF=0,89</t>
  </si>
  <si>
    <t>1159418021</t>
  </si>
  <si>
    <t>ДВО59-18-021 DLU RD 840</t>
  </si>
  <si>
    <t>IP54/20, Ø 170х64, LED модуль, 19 Вт, 2123 лм, 112 лм/Вт, Ra&gt;80, Тц=4000К, драйвер с управлением DALI, PF=0,89</t>
  </si>
  <si>
    <t>1159418041</t>
  </si>
  <si>
    <t>ДВО59-18-041 DLU EM3 840</t>
  </si>
  <si>
    <t>IP54/20, Ø 170х64, LED модуль, 19 Вт, 2123 лм, 112 лм/Вт, Ra&gt;80, Тц=4000К, PF=0,95, БАП, 3 часа, 270х89х89, l провода=170</t>
  </si>
  <si>
    <t>1159418041.43</t>
  </si>
  <si>
    <t>ДВО59-18-041 DLU EM3 DT 840</t>
  </si>
  <si>
    <t>IP54/20, Ø 170х64, LED модуль, 19 Вт, 2123 лм, 112 лм/Вт, Ra&gt;80, Тц=4000К, PF=0,95, 270х89х89, l провода=170, БАП, 3 часа, Telecontrol</t>
  </si>
  <si>
    <t>1159418101</t>
  </si>
  <si>
    <t>ДВО59-18-101 DLU 840</t>
  </si>
  <si>
    <t>IP65, Ø 170х64, LED модуль, 19 Вт, 2094 лм, 111 лм/Вт, Ra&gt;80, Тц=4000К, PF=0,95</t>
  </si>
  <si>
    <t>1159425001</t>
  </si>
  <si>
    <t>ДВО59-25-001 DLU 840</t>
  </si>
  <si>
    <t>IP54/20, Ø 170х64, LED модуль, 25 Вт, 2646 лм, 106 лм/Вт, Ra&gt;80, Тц=4000К, PF=0,95</t>
  </si>
  <si>
    <t>1159425021</t>
  </si>
  <si>
    <t>ДВО59-25-021 DLU RD 840</t>
  </si>
  <si>
    <t>IP54/20, Ø 170х64, LED модуль, 25 Вт, 2646 лм, 106 лм/Вт, Ra&gt;80, Тц=4000К, драйвер с управлением DALI, PF=0,95</t>
  </si>
  <si>
    <t>1159425041</t>
  </si>
  <si>
    <t>ДВО59-25-041 DLU EM3 840</t>
  </si>
  <si>
    <t>IP54/20, Ø 170х64, LED модуль, 25 Вт, 2646 лм, 106 лм/Вт, Ra&gt;80, Тц=4000К, PF=0,95, БАП, 3 часа, 270х89х89, l провода=170</t>
  </si>
  <si>
    <t>1159425041.43</t>
  </si>
  <si>
    <t>ДВО59-25-041 DLU EM3 DT 840</t>
  </si>
  <si>
    <t>IP54/20, Ø 170х64, LED модуль, 25 Вт, 2646 лм, 106 лм/Вт, Ra&gt;80, Тц=4000К, PF=0,95, 270х89х89, l провода=170,БАП, 3 часа, Telecontrol</t>
  </si>
  <si>
    <t>1159425101</t>
  </si>
  <si>
    <t>ДВО59-25-101 DLU 840</t>
  </si>
  <si>
    <t>IP65, Ø 170х64, LED модуль, 25 Вт, 2646 лм, 106 лм/Вт, Ra&gt;80, Тц=4000К, PF=0,95</t>
  </si>
  <si>
    <t>ДВО59-35-001 DLU 840</t>
  </si>
  <si>
    <t>IP54/20, Ø 228х45, LED модуль, 33 Вт, 3354 лм, 102 лм/Вт, Ra&gt;80, Тц=4000К, PF=0,95</t>
  </si>
  <si>
    <t>ДВО59-35-021 DLU RD 840</t>
  </si>
  <si>
    <t>IP54/20, Ø 228х45, LED модуль, 33 Вт, 3354 лм, 102 лм/Вт, Ra&gt;80, Тц=4000К, драйвер с управлением DALI, PF=0,95</t>
  </si>
  <si>
    <t>1159435041</t>
  </si>
  <si>
    <t>ДВО59-35-041 DLU EM3 840</t>
  </si>
  <si>
    <t>IP54/20, Ø 228х45, LED модуль, 35 Вт, 3354 лм, 95 лм/Вт, Ra&gt;80, Тц=4000К, PF=0,95, БАП, 3 часа, 270х89х89, l провода=170</t>
  </si>
  <si>
    <t>1159435041.43</t>
  </si>
  <si>
    <t>ДВО59-35-041 DLU EM3 DT 840</t>
  </si>
  <si>
    <t>IP54/20, Ø 228х45, LED модуль, 35 Вт, 3354 лм, 95 лм/Вт, Ra&gt;80, Тц=4000К, PF=0,95, 270х89х89, l провода=170, БАП, 3 часа, Telecontrol</t>
  </si>
  <si>
    <t>1159436101</t>
  </si>
  <si>
    <t>ДВО59-35-101 DLU 840</t>
  </si>
  <si>
    <t>IP65, Ø 228х64, LED модуль, 35 Вт, 3354 лм, 102 лм/Вт, Ra&gt;80, Тц=4000К, PF=0,95</t>
  </si>
  <si>
    <t>ДВО59-45-001 DLU 840</t>
  </si>
  <si>
    <t>IP54/20, Ø 280х52, LED модуль, 45 Вт, 3779 лм, 84 лм/Вт, Ra&gt;80, Тц=4000К, PF=0,90</t>
  </si>
  <si>
    <t>ДВО59-10-001 DLU 940</t>
  </si>
  <si>
    <t>IP54/20, Ø 145х45, LED модуль, 11 Вт, 1108 лм, 101 лм/Вт, Ra&gt;90, Тц=4000К, PF=0,90</t>
  </si>
  <si>
    <t>1159810021</t>
  </si>
  <si>
    <t>ДВО59-10-021 DLU RD 940</t>
  </si>
  <si>
    <t>IP54/20, Ø 145х45, LED модуль, 11 Вт, 1108 лм, 101 лм/Вт, Ra&gt;90, Тц=4000К, драйвер с управлением DALI, PF=0,90</t>
  </si>
  <si>
    <t>ДВО59-10-041 DLU EM3 940</t>
  </si>
  <si>
    <t>IP54/20, Ø 145х45, LED модуль, 11 Вт, 1108 лм, 101 лм/Вт, Ra&gt;90, Тц=4000К, PF=0,90, БАП, 3 часа, 270х89х89, l провода=170</t>
  </si>
  <si>
    <t>1159810041.43</t>
  </si>
  <si>
    <t>ДВО59-10-041 DLU EM3 DT 940</t>
  </si>
  <si>
    <t>IP54/20, Ø 145х45, LED модуль, 11 Вт, 1108 лм, 101 лм/Вт, Ra&gt;90, Тц=4000К, PF=0,90, 270х89х89, l провода=170, БАП, 3 часа, Telecontrol</t>
  </si>
  <si>
    <t>ДВО59-13-001 DLU 940</t>
  </si>
  <si>
    <t>IP54/20, Ø 145х45, LED модуль, 14 Вт, 1459 лм, 104 лм/Вт, Ra&gt;90, Тц=4000К, PF=0,90</t>
  </si>
  <si>
    <t>1159813021</t>
  </si>
  <si>
    <t>ДВО59-13-021 DLU RD 940</t>
  </si>
  <si>
    <t>IP54/20, Ø 145х45, LED модуль, 14 Вт, 1459 лм, 104 лм/Вт, Ra&gt;90, Тц=4000К, драйвер с управлением DALI, PF=0,90</t>
  </si>
  <si>
    <t>ДВО59-13-041 DLU EM3 940</t>
  </si>
  <si>
    <t>IP54/20, Ø 145х45, LED модуль, 14 Вт, 1459 лм, 104 лм/Вт, Ra&gt;90, Тц=4000К, PF=0,90, БАП, 3 часа, 270х89х89, l провода=170</t>
  </si>
  <si>
    <t>1159813041.43</t>
  </si>
  <si>
    <t>ДВО59-13-041 DLU EM3 DT 940</t>
  </si>
  <si>
    <t>IP54/20, Ø 145х45, LED модуль, 14 Вт, 1459 лм, 104 лм/Вт, Ra&gt;90, Тц=4000К, PF=0,90, 270х89х89, l провода=170, БАП, 3 часа, Telecontrol</t>
  </si>
  <si>
    <t>ДВО59-18-001 DLU 940</t>
  </si>
  <si>
    <t>IP54/20, Ø 170х64, LED модуль, 19 Вт, 2017 лм, 106 лм/Вт, Ra&gt;90, Тц=4000К, PF=0,89</t>
  </si>
  <si>
    <t>1159818021</t>
  </si>
  <si>
    <t>ДВО59-18-021 DLU RD 940</t>
  </si>
  <si>
    <t>IP54/20, Ø 170х64, LED модуль, 19 Вт, 2017 лм, 106 лм/Вт, Ra&gt;90, Тц=4000К, драйвер с управлением DALI, PF=0,89</t>
  </si>
  <si>
    <t>ДВО59-18-041 DLU EM3 940</t>
  </si>
  <si>
    <t>IP54/20, Ø 170х64, LED модуль, 19 Вт, 2017 лм, 106 лм/Вт, Ra&gt;90, Тц=4000К, PF=0,95, БАП, 3 часа, 270х89х89, l провода=170</t>
  </si>
  <si>
    <t>1159818041.43</t>
  </si>
  <si>
    <t>ДВО59-18-041 DLU EM3 DT 940</t>
  </si>
  <si>
    <t>IP54/20, Ø 170х64, LED модуль, 19 Вт, 2017 лм, 106 лм/Вт, Ra&gt;90, Тц=4000К, PF=0,95, 270х89х89, l провода=170, БАП, 3 часа, Telecontrol</t>
  </si>
  <si>
    <t>ДВО59-18-101 DLU 940</t>
  </si>
  <si>
    <t>IP65, Ø 170х64, LED модуль, 19 Вт, 1989 лм, 104 лм/Вт, Ra&gt;90, Тц=4000К, PF=0,95</t>
  </si>
  <si>
    <t>ДВО59-25-001 DLU 940</t>
  </si>
  <si>
    <t>IP54/20, Ø 170х64, LED модуль, 25 Вт, 2513 лм, 100 лм/Вт, Ra&gt;90, Тц=4000К, PF=0,95</t>
  </si>
  <si>
    <t>1159825021</t>
  </si>
  <si>
    <t>ДВО59-25-021 DLU RD 940</t>
  </si>
  <si>
    <t>IP54/20, Ø 170х64, LED модуль, 25 Вт, 2513 лм, 100 лм/Вт, Ra&gt;90, Тц=4000К, драйвер с управлением DALI, PF=0,95</t>
  </si>
  <si>
    <t>ДВО59-25-041 DLU EM3 940</t>
  </si>
  <si>
    <t>IP54/20, Ø 170х64, LED модуль, 25 Вт, 2513 лм, 100 лм/Вт, Ra&gt;90, Тц=4000К, PF=0,95, БАП, 3 часа, 270х89х89, l провода=170</t>
  </si>
  <si>
    <t>1159825041.43</t>
  </si>
  <si>
    <t>ДВО59-25-041 DLU EM3 DT 940</t>
  </si>
  <si>
    <t>IP54/20, Ø 170х64, LED модуль, 25 Вт, 2513 лм, 100 лм/Вт, Ra&gt;90, Тц=4000К, PF=0,95, 270х89х89, l провода=170, БАП, 3 часа, Telecontrol</t>
  </si>
  <si>
    <t>1159825101</t>
  </si>
  <si>
    <t>ДВО59-25-101 DLU 940</t>
  </si>
  <si>
    <t>IP65, Ø 170х64, LED модуль, 25 Вт, 2513 лм, 100 лм/Вт, Ra&gt;90, Тц=4000К, PF=0,95</t>
  </si>
  <si>
    <t>ДВО59-35-001 DLU 940</t>
  </si>
  <si>
    <t>IP54/20, Ø 228х45, LED модуль, 33 Вт, 3186 лм, 96 лм/Вт, Ra&gt;90, Тц=4000К, PF=0,95</t>
  </si>
  <si>
    <t>1159835021</t>
  </si>
  <si>
    <t>ДВО59-35-021 DLU RD 940</t>
  </si>
  <si>
    <t>IP54/20, Ø 228х45, LED модуль, 33 Вт, 3186 лм, 96 лм/Вт, Ra&gt;90, Тц=4000К, драйвер с управлением DALI, PF=0,95</t>
  </si>
  <si>
    <t>ДВО59-35-041 DLU EM3 940</t>
  </si>
  <si>
    <t>IP54/20, Ø 228х45, LED модуль, 35 Вт, 3186 лм, 96 лм/Вт, Ra&gt;90, Тц=4000К, PF=0,95, БАП, 3 часа, 270х89х89, l провода=170</t>
  </si>
  <si>
    <t>1159835041.43</t>
  </si>
  <si>
    <t>ДВО59-35-041 DLU EM3 DT 940</t>
  </si>
  <si>
    <t>IP54/20, Ø 228х45, LED модуль, 35 Вт, 3186 лм, 96 лм/Вт, Ra&gt;90, Тц=4000К, PF=0,95, 270х89х89, l провода=170, БАП, 3 часа, Telecontrol</t>
  </si>
  <si>
    <t>1159835101</t>
  </si>
  <si>
    <t>ДВО59-35-101 DLU 940</t>
  </si>
  <si>
    <t>IP65, Ø 228х64, LED модуль, 35 Вт, 3186 лм, 96 лм/Вт, Ra&gt;90, Тц=4000К, PF=0,95</t>
  </si>
  <si>
    <t>ДВО02 Line</t>
  </si>
  <si>
    <t>ДВО02-20-001 Line 840</t>
  </si>
  <si>
    <t>IP20, 563х100х115, корпус Al, расс. опал. полимер, LED, 20 Вт, 1955 лм, 96 лм/Вт, Ra&gt;80, CCT=4000K, встраиваемый, PF=0,98</t>
  </si>
  <si>
    <t>1223420021</t>
  </si>
  <si>
    <t>ДВО02-20-021 Line RD 840</t>
  </si>
  <si>
    <t>IP20, 563х100х115, корпус Al, расс. опал. полимер, LED, 20 Вт, 1955 лм, 96 лм/Вт, Ra&gt;80, CCT=4000K, встраиваемый, PF=0,98, драйвер с управлением DALI</t>
  </si>
  <si>
    <t>1223420041</t>
  </si>
  <si>
    <t>ДВО02-20-041 Line EM3 840</t>
  </si>
  <si>
    <t>IP20, 563х100х115, корпус Al, расс. опал. полимер, LED, 20 Вт, 1955 лм, 96 лм/Вт, Ra&gt;80, CCT=4000K, встраиваемый, PF=0,98, БАП, 3 часа</t>
  </si>
  <si>
    <t>ДВО02-40-001 Line 840</t>
  </si>
  <si>
    <t>IP20, 1126х100х115, корпус Al, расс. опал. полимер, LED, 39 Вт, 4163 лм, 107 лм/Вт, Ra&gt;80, CCT=4000K, встраиваемый, PF=0,98</t>
  </si>
  <si>
    <t>1223440021</t>
  </si>
  <si>
    <t>ДВО02-40-021 Line RD 840</t>
  </si>
  <si>
    <t>IP20, 1126х100х115, корпус Al, расс. опал. полимер, LED, 39 Вт, 4163 лм, 107 лм/Вт, Ra&gt;80, CCT=4000K, встраиваемый, PF=0,98, драйвер с управлением DALI</t>
  </si>
  <si>
    <t>1223440041</t>
  </si>
  <si>
    <t>ДВО02-40-041 Line EM3 840</t>
  </si>
  <si>
    <t>IP20, 1126х100х115, корпус Al, расс. опал. полимер, LED, 39 Вт, 4163 лм, 107 лм/Вт, Ra&gt;80, CCT=4000K, встраиваемый, PF=0,98, БАП, 3 часа</t>
  </si>
  <si>
    <t>1223440041.43</t>
  </si>
  <si>
    <t>ДВО02-40-041 Line EM3 DT 840</t>
  </si>
  <si>
    <t>IP20, 1126х100х115, корпус Al, расс. опал. полимер, LED, 39 Вт, 4163 лм, 107 лм/Вт, Ra&gt;80, CCT=4000K, встраиваемый, PF=0,98, БАП, 3 часа, Telecontrol</t>
  </si>
  <si>
    <t>1223450001</t>
  </si>
  <si>
    <t>ДВО02-50-001 Line 840</t>
  </si>
  <si>
    <t>IP20, 1406х100х115, корпус Al, расс. опал. полимер, LED, 49 Вт, 5203 лм, 106 лм/Вт, Ra&gt;80, CCT=4000K, встраиваемый, PF=0,98</t>
  </si>
  <si>
    <t>1223450021</t>
  </si>
  <si>
    <t>ДВО02-50-021 Line RD 840</t>
  </si>
  <si>
    <t>IP20, 1406х100х115, корпус Al, расс. опал. полимер, LED, 49 Вт, 5203 лм, 106 лм/Вт, Ra&gt;80, CCT=4000K, встраиваемый, PF=0,98, драйвер с управлением DALI</t>
  </si>
  <si>
    <t>1223450041</t>
  </si>
  <si>
    <t>ДВО02-50-041 Line EM3 840</t>
  </si>
  <si>
    <t>IP20, 1406х100х115, корпус Al, расс. опал. полимер, LED, 49 Вт, 5203 лм, 106 лм/Вт, Ra&gt;80, CCT=4000K, встраиваемый, PF=0,98, БАП, 3 часа</t>
  </si>
  <si>
    <t>1223450041.43</t>
  </si>
  <si>
    <t>ДВО02-50-041 Line EM3 DT 840</t>
  </si>
  <si>
    <t>IP20, 1406х100х115, корпус Al, расс. опал. полимер, LED, 49 Вт, 5203 лм, 106 лм/Вт, Ra&gt;80, CCT=4000K, встраиваемый, PF=0,98, БАП, 3 часа, Telecontrol</t>
  </si>
  <si>
    <t>ДВО02-80-001 Line 840</t>
  </si>
  <si>
    <t>IP20, 2250х100х115, корпус Al, расс. опал. полимер, LED, 78 Вт, 8326 лм, 107 лм/Вт, Ra&gt;80, CCT=4000K, встраиваемый, PF=0,98</t>
  </si>
  <si>
    <t>1223480021</t>
  </si>
  <si>
    <t>ДВО02-80-021 Line RD 840</t>
  </si>
  <si>
    <t>IP20, 2250х100х115, корпус Al, расс. опал. полимер, LED, 78 Вт, 8326 лм, 107 лм/Вт, Ra&gt;80, CCT=4000K, встраиваемый, PF=0,98, драйвер с управлением DALI</t>
  </si>
  <si>
    <t>1223480041</t>
  </si>
  <si>
    <t>ДВО02-80-041 Line EM3 840</t>
  </si>
  <si>
    <t>IP20, 2250х100х115, корпус Al, расс. опал. полимер, LED, 78 Вт, 8326 лм, 107 лм/Вт, Ra&gt;80, CCT=4000K, встраиваемый, PF=0,98, БАП, 3 часа</t>
  </si>
  <si>
    <t>1223480041.43</t>
  </si>
  <si>
    <t>ДВО02-80-041 Line EM3 DT 840</t>
  </si>
  <si>
    <t>IP20, 2250х100х115, корпус Al, расс. опал. полимер, LED, 78 Вт, 8326 лм, 107 лм/Вт, Ra&gt;80, CCT=4000K, встраиваемый, PF=0,98, БАП, 3 часа, Telecontrol</t>
  </si>
  <si>
    <t>1223441001</t>
  </si>
  <si>
    <t>ДВО02-2х20-001 Line L 840</t>
  </si>
  <si>
    <t>IP20, 643х583х100х115, L- образный корпус Al, расс. опал. полимер, LED, 38,9 Вт, 4163 лм, 107 лм/Вт, Ra&gt;80, CCT=4000K, встраиваемый, PF=0,98</t>
  </si>
  <si>
    <t>1223442001</t>
  </si>
  <si>
    <t>ДВО02-2х20-001 Line X 840</t>
  </si>
  <si>
    <t>IP20, 624х566х100х115, Х- образный корпус Al, расс. опал. полимер, LED, 38,9 Вт, 4163 лм, 107 лм/Вт, Ra&gt;80, CCT=4000K, встраиваемый, PF=0,98</t>
  </si>
  <si>
    <t>1223431001</t>
  </si>
  <si>
    <t>ДВО02-30-001 Line T 840</t>
  </si>
  <si>
    <t>IP20, 624х304х100х115, T- образный корпус Al, расс. опал. полимер, LED, 30 Вт, 3122 лм, 107 лм/Вт, Ra&gt;80, CCT=4000K, встраиваемый, PF=0,98</t>
  </si>
  <si>
    <t>1223000001</t>
  </si>
  <si>
    <t>Скоба соединительная ДВО02</t>
  </si>
  <si>
    <t>Скоба 1 шт. и саморезы 4 шт., для прямого соединения светильников в линию.</t>
  </si>
  <si>
    <t>1223000002</t>
  </si>
  <si>
    <t>Крышка торцевая ДВО02</t>
  </si>
  <si>
    <t>Торцевая крышка 1 шт.</t>
  </si>
  <si>
    <t>1223820001</t>
  </si>
  <si>
    <t>ДВО02-20-001 Line 940</t>
  </si>
  <si>
    <t>IP20, 563х100х115, корпус Al, расс. опал. полимер, LED, 20 Вт, 1837 лм, 90 лм/Вт, Ra&gt;90, CCT=4000K, встраиваемый, PF=0,98</t>
  </si>
  <si>
    <t>1223820021</t>
  </si>
  <si>
    <t>ДВО02-20-021 Line RD 940</t>
  </si>
  <si>
    <t>IP20, 563х100х115, корпус Al, расс. опал. полимер, LED, 20 Вт, 1837 лм, 90 лм/Вт, Ra&gt;90, CCT=4000K, встраиваемый, PF=0,98, драйвер с управлением DALI</t>
  </si>
  <si>
    <t>1223820041</t>
  </si>
  <si>
    <t>ДВО02-20-041 Line EM3 940</t>
  </si>
  <si>
    <t>IP20, 563х100х115, корпус Al, расс. опал. полимер, LED, 20 Вт, 1837 лм, 90 лм/Вт, Ra&gt;90, CCT=4000K, встраиваемый, PF=0,98, БАП, 3 часа</t>
  </si>
  <si>
    <t>1223840001</t>
  </si>
  <si>
    <t>ДВО02-40-001 Line 940</t>
  </si>
  <si>
    <t>IP20, 1126х100х115, корпус Al, расс. опал. полимер, LED, 39 Вт, 3913 лм, 100 лм/Вт, Ra&gt;90, CCT=4000K, встраиваемый, PF=0,98</t>
  </si>
  <si>
    <t>1223840021</t>
  </si>
  <si>
    <t>ДВО02-40-021 Line RD 940</t>
  </si>
  <si>
    <t>IP20, 1126х100х115, корпус Al, расс. опал. полимер, LED, 39 Вт, 3913 лм, 100 лм/Вт, Ra&gt;90, CCT=4000K, встраиваемый, PF=0,98, драйвер с управлением DALI</t>
  </si>
  <si>
    <t>1223840041</t>
  </si>
  <si>
    <t>ДВО02-40-041 Line EM3 940</t>
  </si>
  <si>
    <t>IP20, 1126х100х115, корпус Al, расс. опал. полимер, LED, 39 Вт, 3913 лм, 100 лм/Вт, Ra&gt;90, CCT=4000K, встраиваемый, PF=0,98, БАП, 3 часа</t>
  </si>
  <si>
    <t>1223840041.43</t>
  </si>
  <si>
    <t>ДВО02-40-041 Line EM3 DT 940</t>
  </si>
  <si>
    <t>IP20, 1126х100х115, корпус Al, расс. опал. полимер, LED, 39 Вт, 3913 лм, 100 лм/Вт, Ra&gt;90, CCT=4000K, встраиваемый, PF=0,98, БАП, 3 часа, Telecontrol</t>
  </si>
  <si>
    <t>1223850001</t>
  </si>
  <si>
    <t>ДВО02-50-001 Line 940</t>
  </si>
  <si>
    <t>IP20, 1406х100х115, корпус Al, расс. опал. полимер, LED, 49 Вт, 4891 лм, 99 лм/Вт, Ra&gt;90, CCT=4000K, встраиваемый, PF=0,98</t>
  </si>
  <si>
    <t>1223850021</t>
  </si>
  <si>
    <t>ДВО02-50-021 Line RD 940</t>
  </si>
  <si>
    <t>IP20, 1406х100х115, корпус Al, расс. опал. полимер, LED, 49 Вт, 4891 лм, 99 лм/Вт, Ra&gt;90, CCT=4000K, встраиваемый, PF=0,98, драйвер с управлением DALI</t>
  </si>
  <si>
    <t>1223850041</t>
  </si>
  <si>
    <t>ДВО02-50-041 Line EM3 940</t>
  </si>
  <si>
    <t>IP20, 1406х100х115, корпус Al, расс. опал. полимер, LED, 49 Вт, 4891 лм, 99 лм/Вт, Ra&gt;90, CCT=4000K, встраиваемый, PF=0,98, БАП, 3 часа</t>
  </si>
  <si>
    <t>1223850041.43</t>
  </si>
  <si>
    <t>ДВО02-50-041 Line EM3 DT 940</t>
  </si>
  <si>
    <t>IP20, 1406х100х115, корпус Al, расс. опал. полимер, LED, 49 Вт, 4891 лм, 99 лм/Вт, Ra&gt;90, CCT=4000K, встраиваемый, PF=0,98, БАП, 3 часа, Telecontrol</t>
  </si>
  <si>
    <t>1223880001</t>
  </si>
  <si>
    <t>ДВО02-80-001 Line 940</t>
  </si>
  <si>
    <t>IP20, 2250х100х115, корпус Al, расс. опал. полимер, LED, 78 Вт, 7826 лм, 100 лм/Вт, Ra&gt;90, CCT=4000K, встраиваемый, PF=0,98</t>
  </si>
  <si>
    <t>1223880021</t>
  </si>
  <si>
    <t>ДВО02-80-021 Line RD 940</t>
  </si>
  <si>
    <t>IP20, 2250х100х115, корпус Al, расс. опал. полимер, LED, 78 Вт, 7826 лм, 100 лм/Вт, Ra&gt;90, CCT=4000K, встраиваемый, PF=0,98, драйвер с управлением DALI</t>
  </si>
  <si>
    <t>1223880041</t>
  </si>
  <si>
    <t>ДВО02-80-041 Line EM3 940</t>
  </si>
  <si>
    <t>IP20, 2250х100х115, корпус Al, расс. опал. полимер, LED, 78 Вт, 7826 лм, 100 лм/Вт, Ra&gt;90, CCT=4000K, встраиваемый, PF=0,98, БАП, 3 часа</t>
  </si>
  <si>
    <t>1223880041.43</t>
  </si>
  <si>
    <t>ДВО02-80-041 Line EM3 DT 940</t>
  </si>
  <si>
    <t>IP20, 2250х100х115, корпус Al, расс. опал. полимер, LED, 78 Вт, 7826 лм, 100 лм/Вт, Ra&gt;90, CCT=4000K, встраиваемый, PF=0,98, БАП, 3 часа, Telecontrol</t>
  </si>
  <si>
    <t>1223841001</t>
  </si>
  <si>
    <t>ДВО02-2х20-001 Line L 940</t>
  </si>
  <si>
    <t>IP20, 643х583х100х115, L- образный корпус Al, расс. опал. полимер, LED, 38,9 Вт, 3913 лм, 100 лм/Вт, Ra&gt;90, CCT=4000K, встраиваемый, PF=0,98</t>
  </si>
  <si>
    <t>1223842001</t>
  </si>
  <si>
    <t>ДВО02-2х20-001 Line X 940</t>
  </si>
  <si>
    <t>IP20, 624х566х100х115, Х- образный корпус Al, расс. опал. полимер, LED, 38,9 Вт, 3913 лм, 100 лм/Вт, Ra&gt;90, CCT=4000K, встраиваемый, PF=0,98</t>
  </si>
  <si>
    <t>1223831001</t>
  </si>
  <si>
    <t>ДВО02-30-001 Line T 940</t>
  </si>
  <si>
    <t>IP20, 624х304х100х115, T- образный корпус Al, расс. опал. полимер, LED, 30 Вт, 2934 лм, 100 лм/Вт, Ra&gt;90, CCT=4000K, встраиваемый, PF=0,98</t>
  </si>
  <si>
    <t>ДПО02 Line</t>
  </si>
  <si>
    <t>ДПО02-20-001 Line 840</t>
  </si>
  <si>
    <t>IP20, 567х71х100, корпус Al, расс. опал. полимер, LED, 20 Вт, 2102 лм, 104 лм/Вт, Ra&gt;80, CCT=4000K, PF=0,98</t>
  </si>
  <si>
    <t>1224420021</t>
  </si>
  <si>
    <t>ДПО02-20-021 Line RD 840</t>
  </si>
  <si>
    <t>IP20, 567х71х100, корпус Al, расс. опал. полимер, LED, 20 Вт, 2102 лм, 104 лм/Вт, Ra&gt;80, CCT=4000K, PF=0,98, драйвер с управлением DALI</t>
  </si>
  <si>
    <t>1224420041</t>
  </si>
  <si>
    <t>ДПО02-20-041 Line EM3 840</t>
  </si>
  <si>
    <t>IP20, 567х71х100, корпус Al, расс. опал. полимер, LED, 20 Вт, 2102 лм, 104 лм/Вт, Ra&gt;80, CCT=4000K, PF=0,98, БАП, 3 часа</t>
  </si>
  <si>
    <t>ДПО02-40-001 Line 840</t>
  </si>
  <si>
    <t>IP20, 1130х71х100, корпус Al, расс. опал. полимер, LED, 40 Вт, 4476 лм, 115 лм/Вт, Ra&gt;80, CCT=4000K, PF=0,98</t>
  </si>
  <si>
    <t>1224440021</t>
  </si>
  <si>
    <t>ДПО02-40-021 Line RD 840</t>
  </si>
  <si>
    <t>IP20, 1130х71х100, корпус Al, расс. опал. полимер, LED, 40 Вт, 4476 лм, 115 лм/Вт, Ra&gt;80, CCT=4000K, PF=0,98, драйвер с управлением DALI</t>
  </si>
  <si>
    <t>1224440041</t>
  </si>
  <si>
    <t>ДПО02-40-041 Line EM3 840</t>
  </si>
  <si>
    <t>IP20, 1130х71х100, корпус Al, расс. опал. полимер, LED, 40 Вт, 4476 лм, 115 лм/Вт, Ra&gt;80, CCT=4000K, PF=0,98, БАП, 3 часа</t>
  </si>
  <si>
    <t>ДПО02-50-001 Line 840</t>
  </si>
  <si>
    <t>IP20, 1410х71х100, корпус Al, расс. опал. полимер, LED, 50 Вт, 5595 лм, 114 лм/Вт, Ra&gt;80, CCT=4000K, PF=0,98</t>
  </si>
  <si>
    <t>1224450021</t>
  </si>
  <si>
    <t>ДПО02-50-021 Line RD 840</t>
  </si>
  <si>
    <t>IP20, 1410х71х100, корпус Al, расс. опал. полимер, LED, 50 Вт, 5595 лм, 114 лм/Вт, Ra&gt;80, CCT=4000K, PF=0,98, драйвер с управлением DALI</t>
  </si>
  <si>
    <t>1224450041</t>
  </si>
  <si>
    <t>ДПО02-50-041 Line EM3 840</t>
  </si>
  <si>
    <t>IP20, 1410х71х100, корпус Al, расс. опал. полимер, LED, 50 Вт, 5595 лм, 114 лм/Вт,, Ra&gt;80, CCT=4000K, PF=0,98, БАП, 3 часа</t>
  </si>
  <si>
    <t>1224480001</t>
  </si>
  <si>
    <t>ДПО02-80-001 Line 840</t>
  </si>
  <si>
    <t>IP20, 2254х71х100, корпус Al, расс. опал. полимер, LED, 80 Вт, 8953 лм, 115 лм/Вт, Ra&gt;80, CCT=4000K, PF=0,98</t>
  </si>
  <si>
    <t>1224480021</t>
  </si>
  <si>
    <t>ДПО02-80-021 Line RD 840</t>
  </si>
  <si>
    <t>IP20, 2254х71х100, корпус Al, расс. опал. полимер, LED, 80 Вт, 8953 лм, 115 лм/Вт, Ra&gt;80, CCT=4000K, PF=0,98, драйвер с управлением DALI</t>
  </si>
  <si>
    <t>1224480041</t>
  </si>
  <si>
    <t>ДПО02-80-041 Line EM3 840 </t>
  </si>
  <si>
    <t>IP20, 2254х71х100, корпус Al, расс. опал. полимер, LED, 80 Вт, 8953 лм, 115 лм/Вт, Ra&gt;80, CCT=4000K, PF=0,98, БАП, 3ч.</t>
  </si>
  <si>
    <t>1224480041.43</t>
  </si>
  <si>
    <t>ДПО02-80-041 Line EM3 DT 840 </t>
  </si>
  <si>
    <t>IP20, 2254х71х100, корпус Al, расс. опал. полимер, LED, 80 Вт, 8953 лм, 115 лм/Вт, Ra&gt;80, CCT=4000K, PF=0,98, БАП, 3ч., Telecontrol</t>
  </si>
  <si>
    <t>1224000002</t>
  </si>
  <si>
    <t>Пластина соединительная ДПО02</t>
  </si>
  <si>
    <t>Пластина 1 шт. и винты 4 шт., для прямого и Г-образного соединения светильников. Используется для подвесного монтажа.</t>
  </si>
  <si>
    <t>1224000003</t>
  </si>
  <si>
    <t>Кронштейн для настенного крепления ДПО02</t>
  </si>
  <si>
    <t>Кронштейн для крепления ДПО02 на стену, комплект, 2шт.</t>
  </si>
  <si>
    <t>1224000005</t>
  </si>
  <si>
    <t>Крепление потолочное ДПО02</t>
  </si>
  <si>
    <t>Крепление потолочное ДПО02, 2 шт.</t>
  </si>
  <si>
    <t>1042051000</t>
  </si>
  <si>
    <t>Тросовый подвес SU1 (1м), комплект</t>
  </si>
  <si>
    <t>1м, 2 шт.</t>
  </si>
  <si>
    <t>1042053000</t>
  </si>
  <si>
    <t>Тросовый подвес SU3 (3м), комплект</t>
  </si>
  <si>
    <t>3м, 2 шт.</t>
  </si>
  <si>
    <t>1042055000</t>
  </si>
  <si>
    <t>Тросовый подвес SU5 (5м), комплект</t>
  </si>
  <si>
    <t>5м, 2 шт.</t>
  </si>
  <si>
    <t>1294470001</t>
  </si>
  <si>
    <t>ДПО02-70-001 Line Quadro 840</t>
  </si>
  <si>
    <t>IP20, 964х964х100, корпус шир. 71 мм., корпус Al, расс. опал. полимер, LED, 70 Вт, 6860 лм, 98 лм/Вт, Ra&gt;80, CCT=4000K, PF=0,98</t>
  </si>
  <si>
    <t>1224820001</t>
  </si>
  <si>
    <t>ДПО02-20-001 Line 940</t>
  </si>
  <si>
    <t>IP20, 567х71х100, корпус Al, расс. опал. полимер, LED, 20 Вт, 1976 лм, 97 лм/Вт, Ra&gt;90, CCT=4000K, PF=0,98</t>
  </si>
  <si>
    <t>1224820021</t>
  </si>
  <si>
    <t>ДПО02-20-021 Line RD 940</t>
  </si>
  <si>
    <t>IP20, 567х71х100, корпус Al, расс. опал. полимер, LED, 20 Вт, 1976 лм, 97 лм/Вт, Ra&gt;90, CCT=4000K, PF=0,98, драйвер с управлением DALI</t>
  </si>
  <si>
    <t>1224820041</t>
  </si>
  <si>
    <t>ДПО02-20-041 Line EM3 940</t>
  </si>
  <si>
    <t>IP20, 567х71х100, корпус Al, расс. опал. полимер, LED, 20 Вт, 1976 лм, 97 лм/Вт, Ra&gt;90, CCT=4000K, PF=0,98, БАП, 3ч.</t>
  </si>
  <si>
    <t>1224840001</t>
  </si>
  <si>
    <t>ДПО02-40-001 Line 940</t>
  </si>
  <si>
    <t>IP20, 1130х71х100, корпус Al, расс. опал. полимер, LED, 40 Вт, 4208 лм, 108 лм/Вт, Ra&gt;90, CCT=4000K, PF=0,98</t>
  </si>
  <si>
    <t>1224840021</t>
  </si>
  <si>
    <t>ДПО02-40-021 Line RD 940</t>
  </si>
  <si>
    <t>IP20, 1130х71х100, корпус Al, расс. опал. полимер, LED, 40 Вт, 4208 лм, 108 лм/Вт, Ra&gt;90, CCT=4000K, PF=0,98, драйвер с управлением DALI</t>
  </si>
  <si>
    <t>1224840041</t>
  </si>
  <si>
    <t>ДПО02-40-041 Line EM3 940</t>
  </si>
  <si>
    <t>IP20, 1130х71х100, корпус Al, расс. опал. полимер, LED, 40 Вт, 4208 лм, 108 лм/Вт, Ra&gt;90, CCT=4000K, PF=0,98, БАП, 3 ч.</t>
  </si>
  <si>
    <t>1224850001</t>
  </si>
  <si>
    <t>ДПО02-50-001 Line 940</t>
  </si>
  <si>
    <t>IP20, 1410х71х100, корпус Al, расс. опал. полимер, LED, 50 Вт, 5260 лм, 107 лм/Вт, Ra&gt;90, CCT=4000K, PF=0,98</t>
  </si>
  <si>
    <t>1224850021</t>
  </si>
  <si>
    <t>ДПО02-50-021 Line RD 940</t>
  </si>
  <si>
    <t>IP20, 1410х71х100, корпус Al, расс. опал. полимер, LED, 50 Вт, 5260 лм, 107 лм/Вт, Ra&gt;90, CCT=4000K, PF=0,98, драйвер с управлением DALI</t>
  </si>
  <si>
    <t>1224850041</t>
  </si>
  <si>
    <t>ДПО02-50-041 Line EM3 940</t>
  </si>
  <si>
    <t>IP20, 1410х71х100, корпус Al, расс. опал. полимер, LED, 50 Вт, 5260 лм, 107 лм/Вт, Ra&gt;90, CCT=4000K, PF=0,98, БАП, 3ч.</t>
  </si>
  <si>
    <t>1224880001</t>
  </si>
  <si>
    <t>ДПО02-80-001 Line 940</t>
  </si>
  <si>
    <t>IP20, 2254х71х100, корпус Al, расс. опал. полимер, LED, 80 Вт, 8416 лм, 108 лм/Вт, Ra&gt;90, CCT=4000K, PF=0,98</t>
  </si>
  <si>
    <t>1224880021</t>
  </si>
  <si>
    <t>ДПО02-80-021 Line RD 940</t>
  </si>
  <si>
    <t>IP20, 2254х71х100, корпус Al, расс. опал. полимер, LED, 80 Вт, 8416 лм, 108 лм/Вт, Ra&gt;90, CCT=4000K, PF=0,98, драйвер с управлением DALI</t>
  </si>
  <si>
    <t>1224880041</t>
  </si>
  <si>
    <t>ДПО02-80-041 Line EM3 940 </t>
  </si>
  <si>
    <t>IP20, 2254х71х100, корпус Al, расс. опал. полимер, LED, 80 Вт, 8416 лм, 108 лм/Вт, Ra&gt;90, CCT=4000K, PF=0,98, БАП, 3ч.</t>
  </si>
  <si>
    <t>1224880041.43</t>
  </si>
  <si>
    <t>ДПО02-80-041 Line EM3 DT 940 </t>
  </si>
  <si>
    <t>IP20, 2254х71х100, корпус Al, расс. опал. полимер, LED, 80 Вт, 8416 лм, 108 лм/Вт, Ra&gt;90, CCT=4000K, PF=0,98, БАП, 3ч., Telecontrol</t>
  </si>
  <si>
    <t>ДВО02 Line Low</t>
  </si>
  <si>
    <t>1223409001</t>
  </si>
  <si>
    <t>ДВО02-10-001 Line Low 840</t>
  </si>
  <si>
    <t>IP20, 563х100х115, корпус Al, расс. опал. полимер, LED, 11 Вт, 976 лм, 91 лм/Вт, Ra&gt;80, CCT=4000K, встраиваемый, PF=0,98</t>
  </si>
  <si>
    <t>1223409041</t>
  </si>
  <si>
    <t>ДВО02-10-041 Line Low EM3 840</t>
  </si>
  <si>
    <t>IP20, 563х100х115, корпус Al, расс. опал. полимер, LED, 11 Вт, 976 лм, 91 лм/Вт, Ra&gt;80, CCT=4000K, встраиваемый, PF=0,98, БАП, 3ч.</t>
  </si>
  <si>
    <t>1223419001</t>
  </si>
  <si>
    <t>ДВО02-20-001 Line Low 840</t>
  </si>
  <si>
    <t>IP20, 1126х100х115, корпус Al, расс. опал. полимер, LED, 20 Вт, 1955 лм, 96 лм/Вт, Ra&gt;80, CCT=4000K, встраиваемый, PF=0,98</t>
  </si>
  <si>
    <t>1223419041</t>
  </si>
  <si>
    <t>ДВО02-20-041 Line Low EM3 840</t>
  </si>
  <si>
    <t>IP20, 1126х100х115, корпус Al, расс. опал. полимер, LED, 20 Вт, 1955 лм, 96 лм/Вт, Ra&gt;80, CCT=4000K, встраиваемый, PF=0,98, БАП, 3ч.</t>
  </si>
  <si>
    <t>1223419041.43</t>
  </si>
  <si>
    <t>ДВО02-20-041 Line Low EM3 DT 840</t>
  </si>
  <si>
    <t>IP20, 1126х100х115, корпус Al, расс. опал. полимер, LED, 20 Вт, 1955 лм, 96 лм/Вт, Ra&gt;80, CCT=4000K, встраиваемый, PF=0,98, БАП, 3ч., Telecontrol</t>
  </si>
  <si>
    <t>1223424001</t>
  </si>
  <si>
    <t>ДВО02-25-001 Line Low 840</t>
  </si>
  <si>
    <t>IP20, 1406х100х115, корпус Al, расс. опал. полимер, LED, 25 Вт, 2603 лм, 106 лм/Вт, Ra&gt;80, CCT=4000K, встраиваемый, PF=0,98</t>
  </si>
  <si>
    <t>1223424041</t>
  </si>
  <si>
    <t>ДВО02-25-041 Line Low EM3 840</t>
  </si>
  <si>
    <t>IP20, 1406х100х115, корпус Al,, расс. опал. полимер, LED, 25 Вт, 2603 лм, 106 лм/Вт, Ra&gt;80, CCT=4000K, встраиваемый, PF=0,98, БАП, 3ч.</t>
  </si>
  <si>
    <t>1223424041.43</t>
  </si>
  <si>
    <t>ДВО02-25-041 Line Low EM3 DT 840</t>
  </si>
  <si>
    <t>IP20, 1406х100х115, корпус Al, расс. опал. полимер, LED, 25 Вт, 2603 лм, 106 лм/Вт, Ra&gt;80, CCT=4000K, встраиваемый, PF=0,98, БАП, 3ч., Telecontrol</t>
  </si>
  <si>
    <t>1223439001</t>
  </si>
  <si>
    <t>ДВО02-40-001 Line Low 840</t>
  </si>
  <si>
    <t>IP20, 2250х100х115, корпус Al, расс. опал. полимер, LED, 39 Вт, 4136 лм, 107 лм/Вт, Ra&gt;80, CCT=4000K, встраиваемый, PF=0,98</t>
  </si>
  <si>
    <t>1223439041</t>
  </si>
  <si>
    <t>ДВО02-40-041 Line Low EM3 840</t>
  </si>
  <si>
    <t>IP20, 2250х100х115, корпус Al, расс. опал. полимер, LED, 39 Вт, 4136 лм, 107 лм/Вт, Ra&gt;80, CCT=4000K, встраиваемый, PF=0,98, БАП, 3ч.</t>
  </si>
  <si>
    <t>1223439041.43</t>
  </si>
  <si>
    <t>ДВО02-40-041 Line Low EM3 DT 840</t>
  </si>
  <si>
    <t>IP20, 2250х100х115, корпус Al, расс. опал. полимер, LED, 39 Вт, 4136 лм, 107 лм/Вт, Ra&gt;80, CCT=4000K, встраиваемый, PF=0,98, БАП, 3ч., Telecontrol</t>
  </si>
  <si>
    <t>1223418001</t>
  </si>
  <si>
    <t>ДВО02-2х10-001 Line Low L 840</t>
  </si>
  <si>
    <t>IP20, 643х583х100х115, L- образный корпус Al, расс. опал. полимер, LED, 20 Вт, 1955 лм, 96 лм/Вт, Ra&gt;80, CCT=4000K, встраиваемый, PF=0,98</t>
  </si>
  <si>
    <t>1223417001</t>
  </si>
  <si>
    <t>ДВО02-2х10-001 Line Low X 840</t>
  </si>
  <si>
    <t>IP20, 624х566х100х115, L- образный корпус Al, расс. опал. полимер, LED, 20 Вт,  1955 лм, 96 лм/Вт, Ra&gt;80, CCT=4000K, встраиваемый, PF=0,98</t>
  </si>
  <si>
    <t>1223416001</t>
  </si>
  <si>
    <t>ДВО02-15-001 Line Low T 840</t>
  </si>
  <si>
    <t>IP20, 624х304х100х115, L- образный корпус Al, расс. опал. полимер, LED, 16 Вт, 1559 лм, 94 лм/Вт, Ra&gt;80, CCT=4000K, встраиваемый, PF=0,98</t>
  </si>
  <si>
    <t>1223809001</t>
  </si>
  <si>
    <t>ДВО02-10-001 Line Low 940</t>
  </si>
  <si>
    <t>IP20, 563х100х115, корпус Al, расс. опал. полимер, LED, 11 Вт, 918 лм, 86 лм/Вт, Ra&gt;90, CCT=4000K, встраиваемый, PF=0,98</t>
  </si>
  <si>
    <t>1223809041</t>
  </si>
  <si>
    <t>ДВО02-10-041 Line Low EM3 940</t>
  </si>
  <si>
    <t>IP20, 563х100х115, корпус Al, расс. опал. полимер, LED, 11 Вт, 918 лм, 86 лм/Вт, Ra&gt;90, CCT=4000K, встраиваемый, PF=0,98, БАП, 3ч.</t>
  </si>
  <si>
    <t>1223819001</t>
  </si>
  <si>
    <t>ДВО02-20-001 Line Low 940</t>
  </si>
  <si>
    <t>IP20, 1126х100х115, корпус Al, расс. опал. полимер, LED, 20 Вт, 1837 лм, 91 лм/Вт, Ra&gt;90, CCT=4000K, встраиваемый, PF=0,98</t>
  </si>
  <si>
    <t>1223819041</t>
  </si>
  <si>
    <t>ДВО02-20-041 Line Low EM3 940</t>
  </si>
  <si>
    <t>IP20, 1126х100х115, корпус Al, расс. опал. полимер, LED, 20 Вт, 1837 лм, 91 лм/Вт, Ra&gt;90, CCT=4000K, встраиваемый, PF=0,98, БАП, 3ч.</t>
  </si>
  <si>
    <t>1223819041.43</t>
  </si>
  <si>
    <t>ДВО02-20-041 Line Low EM3 DT 940</t>
  </si>
  <si>
    <t>IP20, 1126х100х115, корпус Al, расс. опал. полимер, LED, 20 Вт, 1837 лм, 91 лм/Вт, Ra&gt;90, CCT=4000K, встраиваемый, PF=0,98, БАП, 3ч., Telecontrol</t>
  </si>
  <si>
    <t>1223824001</t>
  </si>
  <si>
    <t>ДВО02-25-001 Line Low 940</t>
  </si>
  <si>
    <t>IP20, 1406х100х115, корпус Al, расс. опал. полимер, LED, 25 Вт, 2447 лм, 100 лм/Вт, Ra&gt;90, CCT=4000K, встраиваемый, PF=0,98</t>
  </si>
  <si>
    <t>1223824041</t>
  </si>
  <si>
    <t>ДВО02-25-041 Line Low EM3 940</t>
  </si>
  <si>
    <t>IP20, 1406х100х115, корпус Al, расс. опал. полимер, LED, 25 Вт,  2447 лм, 100 лм/Вт, Ra&gt;90, CCT=4000K, встраиваемый, PF=0,98, БАП, 3ч.</t>
  </si>
  <si>
    <t>1223824041.43</t>
  </si>
  <si>
    <t>ДВО02-25-041 Line Low EM3 DT 940</t>
  </si>
  <si>
    <t>IP20, 1406х100х115, корпус Al, расс. опал. полимер, LED, 25 Вт,  2447 лм, 100 лм/Вт, Ra&gt;90, CCT=4000K, встраиваемый, PF=0,98, БАП, 3ч., Telecontrol</t>
  </si>
  <si>
    <t>1223839001</t>
  </si>
  <si>
    <t>ДВО02-40-001 Line Low 940</t>
  </si>
  <si>
    <t>IP20, 2250х100х115, корпус Al, расс. опал. полимер, LED, 39 Вт, 3913 лм, 100 лм/Вт, Ra&gt;90, CCT=4000K, встраиваемый, PF=0,98</t>
  </si>
  <si>
    <t>1223839041</t>
  </si>
  <si>
    <t>ДВО02-40-041 Line Low EM3 940</t>
  </si>
  <si>
    <t>IP20, 2250х100х115, корпус Al, расс. опал. полимер, LED, 39 Вт, 3913 лм, 100 лм/Вт, Ra&gt;90, CCT=4000K, встраиваемый, PF=0,98, БАП, 3ч.</t>
  </si>
  <si>
    <t>1223839041.43</t>
  </si>
  <si>
    <t>ДВО02-40-041 Line Low EM3 DT 940</t>
  </si>
  <si>
    <t>IP20, 2250х100х115, корпус Al, расс. опал. полимер, LED, 39 Вт, 3913 лм, 100 лм/Вт, Ra&gt;90, CCT=4000K, встраиваемый, PF=0,98, БАП, 3ч., Telecontrol</t>
  </si>
  <si>
    <t>1223818001</t>
  </si>
  <si>
    <t>ДВО02-2х10-001 Line Low L 940</t>
  </si>
  <si>
    <t>IP20, 643х583х100х115, L- образный корпус Al, расс. опал. полимер, LED, 20 Вт, 1837 лм, 91 лм/Вт, Ra&gt;90, CCT=4000K, встраиваемый, PF=0,98</t>
  </si>
  <si>
    <t>1223817001</t>
  </si>
  <si>
    <t>ДВО02-2х10-001 Line Low X 940</t>
  </si>
  <si>
    <t>IP20, 624х566х100х115, Х- образный корпус Al, расс. опал. полимер, LED, 20 Вт, 1837 лм, 91 лм/Вт, Ra&gt;90, CCT=4000K, встраиваемый, PF=0,98</t>
  </si>
  <si>
    <t>1223816001</t>
  </si>
  <si>
    <t>ДВО02-15-001 Line Low T 940</t>
  </si>
  <si>
    <t>IP20, 624х304х100х115, T- образный корпус Al, расс. опал. полимер, LED, 16 Вт, 1465 лм, 88 лм/Вт, Ra&gt;90, CCT=4000K, встраиваемый, PF=0,98</t>
  </si>
  <si>
    <t>ДПО02 Line Low</t>
  </si>
  <si>
    <t>1224409001</t>
  </si>
  <si>
    <t>ДПО02-10-001 Line Low 840</t>
  </si>
  <si>
    <t>IP20, 573х71х100, корпус Al, расс. опал. полимер, LED, 11 Вт, 1050 лм, 98 лм/Вт, Ra&gt;80, CCT=4000K, PF=0,98</t>
  </si>
  <si>
    <t>1224419001</t>
  </si>
  <si>
    <t>ДПО02-20-001 Line Low 840</t>
  </si>
  <si>
    <t>IP20, 1136х71х100, корпус Al, расс. опал. полимер, LED, 20 Вт, 2102 лм, 104 лм/Вт, Ra&gt;80, CCT=4000K, PF=0,98</t>
  </si>
  <si>
    <t>1224419041</t>
  </si>
  <si>
    <t>ДПО02-20-041 Line Low EM3 840</t>
  </si>
  <si>
    <t>IP20, 1136х71х100, корпус Al, расс. опал. полимер, LED, 20 Вт, 2102 лм, 104 лм/Вт, Ra&gt;80, CCT=4000K, PF=0,98, БАП, 3ч.</t>
  </si>
  <si>
    <t>1224424001</t>
  </si>
  <si>
    <t>ДПО02-25-001 Line Low 840</t>
  </si>
  <si>
    <t>IP20, 1416х71х100, корпус Al, расс. опал. полимер, LED, 25 Вт, 2799 лм, 114 лм/Вт, Ra&gt;80, CCT=4000K, PF=0,98</t>
  </si>
  <si>
    <t>1224424041</t>
  </si>
  <si>
    <t>ДПО02-25-041 Line Low EM3 840</t>
  </si>
  <si>
    <t>IP20, 1416х71х100, корпус Al, расс. опал. полимер, LED, 25 Вт, 2799 лм, 114 лм/Вт, Ra&gt;80, CCT=4000K, PF=0,98, БАП, 3ч.</t>
  </si>
  <si>
    <t>1224439001</t>
  </si>
  <si>
    <t>ДПО02-40-001 Line Low 840</t>
  </si>
  <si>
    <t>IP20, 2254х71х100, корпус Al, расс. опал. полимер, LED, 39 Вт, 4476 лм, 115 лм/Вт, Ra&gt;80, CCT=4000K, PF=0,98</t>
  </si>
  <si>
    <t>1224439041</t>
  </si>
  <si>
    <t>ДПО02-40-041 Line Low EM3 840</t>
  </si>
  <si>
    <t>IP20, 2254х71х100, корпус Al, расс. опал. полимер, LED,  39 Вт, 4476 лм, 115 лм/Вт, Ra&gt;80, CCT=4000K, PF=0,98, БАП, 3ч.</t>
  </si>
  <si>
    <t>1224439041.43</t>
  </si>
  <si>
    <t>ДПО02-40-041 Line Low EM3 DT 840</t>
  </si>
  <si>
    <t>IP20, 2254х71х100, корпус Al, расс. опал. полимер, LED,  39 Вт, 4476 лм, 115 лм/Вт, Ra&gt;80, CCT=4000K, PF=0,98, БАП, 3ч., Telecontrol</t>
  </si>
  <si>
    <t>1224809001</t>
  </si>
  <si>
    <t>ДПО02-10-001 Line Low 940</t>
  </si>
  <si>
    <t>IP20, 573х71х100, корпус Al, расс. опал. полимер, LED, 11 Вт, 987 лм, 92 лм/Вт, Ra&gt;90, CCT=4000K, PF=0,98</t>
  </si>
  <si>
    <t>1224819001</t>
  </si>
  <si>
    <t>ДПО02-20-001 Line Low 940</t>
  </si>
  <si>
    <t>IP20, 1136х71х100, корпус Al, расс. опал. полимер, LED, 20 Вт, 1976 лм, 97 лм/Вт, Ra&gt;90, CCT=4000K, PF=0,98</t>
  </si>
  <si>
    <t>1224819041</t>
  </si>
  <si>
    <t>ДПО02-20-041 Line Low EM3 940</t>
  </si>
  <si>
    <t>IP20, 1136х71х100, корпус Al, расс. опал. полимер, LED, 20 Вт,  1976 лм, 97 лм/Вт, Ra&gt;90, CCT=4000K, PF=0,98, БАП, 3ч.</t>
  </si>
  <si>
    <t>1224824001</t>
  </si>
  <si>
    <t>ДПО02-25-001 Line Low 940</t>
  </si>
  <si>
    <t>IP20, 1416х71х100, корпус Al, расс. опал. полимер, LED, 25 Вт, 2631 лм, 107 лм/Вт, Ra&gt;90, CCT=4000K, PF=0,98</t>
  </si>
  <si>
    <t>1224824041</t>
  </si>
  <si>
    <t>ДПО02-25-041 Line Low EM3 940</t>
  </si>
  <si>
    <t>IP20, 1416х71х100, корпус Al, расс. опал. полимер, LED, 25 Вт, 2631 лм, 107 лм/Вт, Ra&gt;90, CCT=4000K, PF=0,98, БАП, 3ч.</t>
  </si>
  <si>
    <t>1224839001</t>
  </si>
  <si>
    <t>ДПО02-40-001 Line Low 940</t>
  </si>
  <si>
    <t>IP20, 2254х71х100, корпус Al, расс. опал. полимер, LED, 39 Вт, 4207 лм, 108 лм/Вт, Ra&gt;90, CCT=4000K, PF=0,98</t>
  </si>
  <si>
    <t>1224839041</t>
  </si>
  <si>
    <t>ДПО02-40-041 Line Low EM3 940</t>
  </si>
  <si>
    <t>IP20, 2254х71х100, корпус Al, расс. опал. полимер, LED, 39 Вт, 4207 лм, 108 лм/Вт,, Ra&gt;90, CCT=4000K, PF=0,98, БАП, 3ч.</t>
  </si>
  <si>
    <t>1224839041.43</t>
  </si>
  <si>
    <t>ДПО02-40-041 Line Low EM3 DT 940</t>
  </si>
  <si>
    <t>IP20, 2254х71х100, корпус Al, расс. опал. полимер, LED, 39 Вт, 4207 лм, 108 лм/Вт,, Ra&gt;90, CCT=4000K, PF=0,98, БАП, 3ч., Telecontrol</t>
  </si>
  <si>
    <t>ДПО02 Line Up/Down</t>
  </si>
  <si>
    <t>ДПО02-20/10-001 Line Up/Down 840</t>
  </si>
  <si>
    <t>IP20, 573х71х100, корпус Al, расс. опал. полимер, LED, 22/12 Вт, 2151/1298 лм, 97/113 лм/Вт, Ra&gt;80, CCT=4000K, PF=0,98</t>
  </si>
  <si>
    <t>ДПО02-40/30-001 Line Up/Down 840</t>
  </si>
  <si>
    <t>IP20, 1136х71х100, корпус Al, расс. опал. полимер, LED, 42/32 Вт, 4091/3615 лм, 97/113 лм/Вт, Ra&gt;80, CCT=4000K, PF=0,98</t>
  </si>
  <si>
    <t>ДПО02-50/40-001 Line Up/Down 840</t>
  </si>
  <si>
    <t>IP20, 1416х71х100, корпус Al, расс. опал. полимер, LED, 55/44 Вт, 5277/4945 лм, 97/113 лм/Вт, Ra&gt;80, CCT=4000K, PF=0,98</t>
  </si>
  <si>
    <t>1255414001</t>
  </si>
  <si>
    <t>ДПО02-80/70-001 Line Up/Down 840</t>
  </si>
  <si>
    <t>IP20, 2254х71х100, корпус Al, расс. опал. полимер, LED, 76/58 Вт, 7385/6588 лм, 97/113 лм/Вт, Ra&gt;80, CCT=4000K, PF=0,98</t>
  </si>
  <si>
    <t>ДПО02-20/10-001 Line Up/Down 940</t>
  </si>
  <si>
    <t>IP20, 573х71х100, корпус Al, расс. опал. полимер, LED, 22/12 Вт, 1906/1206 лм, 86/105 лм/Вт, Ra&gt;90, CCT=4000K, PF=0,98</t>
  </si>
  <si>
    <t>ДПО02-40/30-001 Line Up/Down 940</t>
  </si>
  <si>
    <t>IP20, 1136х71х100, корпус Al, расс. опал. полимер, LED, 42/32 Вт, 3624/3358 лм, 86/105 лм/Вт, Ra&gt;90, CCT=4000K, PF=0,98</t>
  </si>
  <si>
    <t>ДПО02-50/40-001 Line Up/Down 940</t>
  </si>
  <si>
    <t>IP20, 1416х71х100, корпус Al, расс. опал. полимер, LED, 55/44 Вт, 4674/4594 лм, 86/105 лм/Вт, Ra&gt;90, CCT=4000K, PF=0,98</t>
  </si>
  <si>
    <t>1255814001</t>
  </si>
  <si>
    <t>ДПО02-80/70-001 Line Up/Down 940</t>
  </si>
  <si>
    <t>IP20, 2254х71х100, корпус Al, расс. опал. полимер, LED, 76/58 Вт, 6542/6120 лм, 86/105 лм/Вт, Ra&gt;90, CCT=4000K, PF=0,98</t>
  </si>
  <si>
    <t>1255000001</t>
  </si>
  <si>
    <t>Кронштейн для настенного крепления ДПО02 Up/Down</t>
  </si>
  <si>
    <t>1255000002</t>
  </si>
  <si>
    <t>Пластина соединительная ДПО02 Up/Down</t>
  </si>
  <si>
    <t>1255000003</t>
  </si>
  <si>
    <t>Пластина соединительная торцевая ДПО02 Up/Down</t>
  </si>
  <si>
    <t>ДПО02 Line 5050</t>
  </si>
  <si>
    <t>1323420001</t>
  </si>
  <si>
    <t>ДПО02-20-001 Line 5050 840</t>
  </si>
  <si>
    <t>IP20, 576х50х50, корпус Al, расс. опал. полимер, LED, 20 Вт, 1530 лм, 77 лм/Вт, Ra&gt;80, CCT=4000K, PF=0,98</t>
  </si>
  <si>
    <t>1323440001</t>
  </si>
  <si>
    <t>ДПО02-40-001 Line 5050 840</t>
  </si>
  <si>
    <t>IP20, 1144х50х50, корпус Al, расс. опал. полимер, LED, 40 Вт, 3080 лм, 77 лм/Вт, Ra&gt;80, CCT=4000K, PF=0,98</t>
  </si>
  <si>
    <t>1323450001</t>
  </si>
  <si>
    <t>ДПО02-50-001 Line 5050 840</t>
  </si>
  <si>
    <t>IP20, 1424х50х50, корпус Al, расс. опал. полимер, LED, 50 Вт, 3850 лм, 77 лм/Вт, Ra&gt;80, CCT=4000K, PF=0,98</t>
  </si>
  <si>
    <t>1323480001</t>
  </si>
  <si>
    <t>ДПО02-80-001 Line 5050 840</t>
  </si>
  <si>
    <t>IP20, 2274х50х50, корпус Al, расс. опал. полимер, LED, 80 Вт, 6160 лм, 77 лм/Вт, Ra&gt;80, CCT=4000K, PF=0,98</t>
  </si>
  <si>
    <t>ЛВО02 Line</t>
  </si>
  <si>
    <t>1223114001</t>
  </si>
  <si>
    <t>ЛВО02-14-001 Line</t>
  </si>
  <si>
    <t>IP20, 590х100х115, расс. опал. из ПММА, ЭПРА, PF=0,96, под T5 G5, встраиваемый</t>
  </si>
  <si>
    <t>1223128001</t>
  </si>
  <si>
    <t>ЛВО02-28-001 Line</t>
  </si>
  <si>
    <t>IP20, 1186х100х115, расс. опал. из ПММА, ЭПРА, PF=0,96, под T5 G5, встраиваемый</t>
  </si>
  <si>
    <t>1223128041.41</t>
  </si>
  <si>
    <t>ЛВО02-28-041 Line EM1</t>
  </si>
  <si>
    <t>IP20, 1186х100х115, расс. опал. из ПММА, ЭПРА, PF=0,96, под T5 G5, встраиваемый, БАП, 1 час</t>
  </si>
  <si>
    <t>1223135001</t>
  </si>
  <si>
    <t>ЛВО02-35-001 Line</t>
  </si>
  <si>
    <t>IP20, 1486х100х115, расс. опал. из ПММА, ЭПРА, PF=0,96, под T5 G5, встраиваемый</t>
  </si>
  <si>
    <t>1223135041.41</t>
  </si>
  <si>
    <t>ЛВО02-35-041 Line EM1</t>
  </si>
  <si>
    <t>IP20, 1486х100х115, расс. опал. из ПММА, ЭПРА, PF=0,96, под T5 G5, встраиваемый, БАП, 1 час</t>
  </si>
  <si>
    <t>1223139001</t>
  </si>
  <si>
    <t>ЛВО02-39-001 Line</t>
  </si>
  <si>
    <t>IP20, 890х100х115, расс. опал. из ПММА, ЭПРА, PF=0,96, под T5 G5, встраиваемый</t>
  </si>
  <si>
    <t>1223154001</t>
  </si>
  <si>
    <t>ЛВО02-54-001 Line</t>
  </si>
  <si>
    <t>1223154041.41</t>
  </si>
  <si>
    <t>ЛВО02-54-041 Line EM1</t>
  </si>
  <si>
    <t>1223214001</t>
  </si>
  <si>
    <t>ЛВО02-2х14-001 Line</t>
  </si>
  <si>
    <t>1223228001</t>
  </si>
  <si>
    <t>ЛВО02-2х28-001 Line</t>
  </si>
  <si>
    <t>1223228041.41</t>
  </si>
  <si>
    <t>ЛВО02-2х28-041 Line EM1</t>
  </si>
  <si>
    <t>1223235001</t>
  </si>
  <si>
    <t>ЛВО02-2х35-001 Line</t>
  </si>
  <si>
    <t>1223239001</t>
  </si>
  <si>
    <t>ЛВО02-2х39-001 Line</t>
  </si>
  <si>
    <t>ЛПО02 Line</t>
  </si>
  <si>
    <t>1224114001</t>
  </si>
  <si>
    <t>ЛПО02-14-001 Line</t>
  </si>
  <si>
    <t>IP20, 592х71х100, расс. опал. из ПММА, ЭПРА, PF=0,96, под T5 G5</t>
  </si>
  <si>
    <t>1224128001</t>
  </si>
  <si>
    <t>ЛПО02-28-001 Line</t>
  </si>
  <si>
    <t>IP20, 1188х71х100, расс. опал. из ПММА, ЭПРА, PF=0,96, под T5 G5</t>
  </si>
  <si>
    <t>1224135001</t>
  </si>
  <si>
    <t>ЛПО02-35-001 Line</t>
  </si>
  <si>
    <t>IP20, 1488х71х100, расс. опал. из ПММА, ЭПРА, PF=0,96, под T5 G5</t>
  </si>
  <si>
    <t>1224135041.41</t>
  </si>
  <si>
    <t>ЛПО02-35-041 Line EM1</t>
  </si>
  <si>
    <t>IP20, 1488х71х100, расс. опал. из ПММА, ЭПРА, PF=0,96, под T5 G5, БАП, 1 час</t>
  </si>
  <si>
    <t>1224139001</t>
  </si>
  <si>
    <t>ЛПО02-39-001 Line</t>
  </si>
  <si>
    <t>IP20, 892х71х100, расс. опал. из ПММА, ЭПРА, PF=0,96, под T5 G5</t>
  </si>
  <si>
    <t>1224154001</t>
  </si>
  <si>
    <t>ЛПО02-54-001 Line</t>
  </si>
  <si>
    <t>1224154041.41</t>
  </si>
  <si>
    <t>ЛПО02-54-041 Line EM1</t>
  </si>
  <si>
    <t>IP20, 1188х71х100, расс. опал. из ПММА, ЭПРА, PF=0,96, под T5 G5, БАП, 1 час</t>
  </si>
  <si>
    <t>1224214001</t>
  </si>
  <si>
    <t>ЛПО02-2х14-001 Line</t>
  </si>
  <si>
    <t>1224228001</t>
  </si>
  <si>
    <t>ЛПО02-2х28-001 Line</t>
  </si>
  <si>
    <t>1224228041.41</t>
  </si>
  <si>
    <t>ЛПО02-2х28-041 Line EM1</t>
  </si>
  <si>
    <t>1224235001</t>
  </si>
  <si>
    <t>ЛПО02-2х35-001 Line</t>
  </si>
  <si>
    <t>1224239001</t>
  </si>
  <si>
    <t>ЛПО02-2х39-001 Line</t>
  </si>
  <si>
    <t xml:space="preserve">ЛВО04 PRS Т5 </t>
  </si>
  <si>
    <t>ЛВО04-4х14-031 PRS HF</t>
  </si>
  <si>
    <t>IP20, 595х595х69, расс. призматический из полимерного материала, ЭПРА А2, PF=0,96, под T5 G5</t>
  </si>
  <si>
    <t>ЛВО04-4х14-031 PRS HF БАП</t>
  </si>
  <si>
    <t>IP20, 595х595х69, расс. призматический из полимерного материала, ЭПРА А2, PF=0,96, БАП, под T5 G5</t>
  </si>
  <si>
    <t xml:space="preserve">ЛВО05 OPL Т5 </t>
  </si>
  <si>
    <t>ЛВО05-4х14-031 OPL HF</t>
  </si>
  <si>
    <t>IP20, 595х595х69, расс. опал. из ПММА, ЭПРА А2, PF=0,96, под T5 G5</t>
  </si>
  <si>
    <t>ЛВО05-4х14-041 OPL RA</t>
  </si>
  <si>
    <t>IP20, 595х595х69, расс. опал. из ПММА, ЭПРА А1, 1-10В, PF=0,96, под T5 G5</t>
  </si>
  <si>
    <t>1072414071</t>
  </si>
  <si>
    <t>ЛВО05-4х14-041 OPL RD</t>
  </si>
  <si>
    <t>IP20, 595х595х69, расс. опал. из ПММА, ЭПРА А1, DALI, PF=0,96, под T5 G5</t>
  </si>
  <si>
    <t>ЛВО05-4х14-031 OPL HF БАП</t>
  </si>
  <si>
    <t>IP20, 595х595х69, расс. опал. из ПММА, ЭПРА А2, PF=0,96, БАП, под T5 G5</t>
  </si>
  <si>
    <t>ЛВО05-4х14-041 OPL RA БАП</t>
  </si>
  <si>
    <t>IP20, 595х595х69, расс. опал. из ПММА, ЭПРА А1, 1-10В, PF=0,96, БАП, под T5 G5</t>
  </si>
  <si>
    <t>ЛВО05-4х28-031 OPL HF</t>
  </si>
  <si>
    <t>IP20, 1195х595х69, расс. опал. из ПММА, ЭПРА А2, PF=0,96, под T5 G5</t>
  </si>
  <si>
    <t>ЛВО05-4х28-041 OPL RA</t>
  </si>
  <si>
    <t>IP20, 1195х595х69, расс. опал. из ПММА, ЭПРА А1, 1-10В, PF=0,96, под T5 G5</t>
  </si>
  <si>
    <t>1072428071</t>
  </si>
  <si>
    <t>ЛВО05-4х28-041 OPL RD</t>
  </si>
  <si>
    <t>IP20, 1195х595х69, расс. опал. из ПММА, ЭПРА А1, DALI, PF=0,96, под T5 G5</t>
  </si>
  <si>
    <t>1072428091</t>
  </si>
  <si>
    <t>ЛВО05-4х28-041 OPL RA БАП</t>
  </si>
  <si>
    <t>IP20, 1195х595х69, расс. опал. из ПММА, ЭПРА А1, 1-10В, PF=0,96, БАП, под T5 G5</t>
  </si>
  <si>
    <t xml:space="preserve">ЛВО05 OPL Т8 </t>
  </si>
  <si>
    <t xml:space="preserve">ЛВО05-2х18-011 OPL </t>
  </si>
  <si>
    <t>IP20, 629х295х75, расс. опал. из полимерного материала, ЭПРА А3, PF=0,96</t>
  </si>
  <si>
    <t xml:space="preserve">ЛВО05-2х36-011 OPL </t>
  </si>
  <si>
    <t>IP20, 1239х295х75, расс. опал. из полимерного материала, ЭПРА А3, PF=0,96</t>
  </si>
  <si>
    <t xml:space="preserve">ЛВО05-4х18-011 OPL </t>
  </si>
  <si>
    <t>IP20, 629х595х75, расс. опал. из полимерного материала, ЭПРА А3, PF=0,96</t>
  </si>
  <si>
    <t xml:space="preserve">ЛВО05-4х36-011 OPL </t>
  </si>
  <si>
    <t>IP20, 1239х595х75, расс. опал. из полимерного материала, ЭПРА А3, PF=0,96</t>
  </si>
  <si>
    <t>ЛВО05-2х18-021 OPL</t>
  </si>
  <si>
    <t>IP20, 629х295х75, расс. опал. из ПММА, ЭмПРА, PF=0,85</t>
  </si>
  <si>
    <t>ЛВО05-2х18-031 OPL HF</t>
  </si>
  <si>
    <t>IP20, 629х295х75, расс. опал. из ПММА, ЭПРА А2, PF=0,96</t>
  </si>
  <si>
    <t>ЛВО05-2х18-041 OPL RA</t>
  </si>
  <si>
    <t>IP20, 629х295х75, расс. опал. из ПММА, ЭПРА А1, 1-10В, PF=0,96</t>
  </si>
  <si>
    <t>ЛВО05-2х36-031 OPL HF</t>
  </si>
  <si>
    <t>IP20, 1239х295х75, расс. опал. из ПММА, ЭПРА А2, PF=0,96</t>
  </si>
  <si>
    <t>ЛВО05-2х36-041 OPL RA</t>
  </si>
  <si>
    <t>IP20, 1239х295х75, расс. опал. из ПММА, ЭПРА А1, 1-10В, PF=0,96</t>
  </si>
  <si>
    <t>ЛВО05-2х36-041 OPL RA БАП</t>
  </si>
  <si>
    <t>IP20, 1239х295х75, расс. опал. из ПММА, ЭПРА А1, 1-10В, PF=0,96, БАП</t>
  </si>
  <si>
    <t>1072418021</t>
  </si>
  <si>
    <t xml:space="preserve">ЛВО05-4х18-021 OPL </t>
  </si>
  <si>
    <t>IP20, 629х595х75, расс. опал. из ПММА, ЭмПРА, PF=0,85</t>
  </si>
  <si>
    <t>1072418031</t>
  </si>
  <si>
    <t>ЛВО05-4х18-031 OPL HF</t>
  </si>
  <si>
    <t>IP20, 629х595х75, расс. опал. из ПММА, ЭПРА А2, PF=0,96</t>
  </si>
  <si>
    <t xml:space="preserve">ЛВО05-4х18-041 OPL RA </t>
  </si>
  <si>
    <t>IP20, 629х595х75, расс. опал. из ПММА, ЭПРА А1, 1-10В, PF=0,96</t>
  </si>
  <si>
    <t>1072418071</t>
  </si>
  <si>
    <t>ЛВО05-4х18-021 OPL БАП</t>
  </si>
  <si>
    <t>IP20, 629х595х75, расс. опал. из ПММА, ЭмПРА, PF=0,85, БАП</t>
  </si>
  <si>
    <t>1072418081</t>
  </si>
  <si>
    <t>ЛВО05-4х18-031 OPL HF БАП</t>
  </si>
  <si>
    <t>IP20, 629х595х75, расс. опал. из ПММА, ЭПРА А2, PF=0,96, БАП</t>
  </si>
  <si>
    <t>ЛВО05-4х18-041 OPL RA БАП</t>
  </si>
  <si>
    <t>IP20, 629х595х75, расс. опал. из ПММА, ЭПРА А1, 1-10В, PF=0,96, БАП</t>
  </si>
  <si>
    <t xml:space="preserve">ЛПО05 OPL Т5 </t>
  </si>
  <si>
    <t>ЛПО05-2х28-031 OPL HF</t>
  </si>
  <si>
    <t>IP20, 1193х293х69, расс. опал. из ПММА, ЭПРА А2, PF=0,96, под T5 G5</t>
  </si>
  <si>
    <t>1073228071</t>
  </si>
  <si>
    <t>ЛПО05-2х28-041 OPL RD</t>
  </si>
  <si>
    <t>IP20, 1193х293х69, расс. опал. из ПММА, ЭПРА А1, DALI,PF=0,96, под T5 G5</t>
  </si>
  <si>
    <t>1073228081</t>
  </si>
  <si>
    <t>ЛПО05-2х28-031 OPL HF БАП</t>
  </si>
  <si>
    <t>IP20, 1193х293х69, расс. опал. из ПММА, ЭПРА А2, PF=0,96, БАП, под T5 G5</t>
  </si>
  <si>
    <t>ЛПО05-4х14-031 OPL HF</t>
  </si>
  <si>
    <t>IP20, 593х593х69, расс. опал. из ПММА, ЭПРА А2, PF=0,96, под T5 G5</t>
  </si>
  <si>
    <t>ЛПО05-4х14-041 OPL RA</t>
  </si>
  <si>
    <t>IP20, 593х593х69, расс. опал. из ПММА, ЭПРА А1, 1-10В, PF=0,96, под T5 G5</t>
  </si>
  <si>
    <t>1073414071</t>
  </si>
  <si>
    <t>ЛПО05-4х14-041 OPL RD</t>
  </si>
  <si>
    <t>IP20, 593х593х69, расс. опал. из ПММА, ЭПРА А1, DALI, PF=0,96, под T5 G5</t>
  </si>
  <si>
    <t>ЛПО05-4х14-031 OPL HF БАП</t>
  </si>
  <si>
    <t>IP20, 593х593х69, расс. опал. из ПММА, ЭПРА А2, PF=0,96, БАП, под T5 G5</t>
  </si>
  <si>
    <t>ЛПО05-4х14-041 OPL RA БАП</t>
  </si>
  <si>
    <t>IP20, 593х593х69, расс. опал. из ПММА, ЭПРА А1, 1-10В, PF=0,96, БАП, под T5 G5</t>
  </si>
  <si>
    <t>ЛПО05-4х28-031 OPL HF</t>
  </si>
  <si>
    <t>IP20, 1193х593х69, расс. опал. из ПММА, ЭПРА А2, PF=0,96, под T5 G5</t>
  </si>
  <si>
    <t>1073428041</t>
  </si>
  <si>
    <t>ЛПО05-4х28-041 OPL RA</t>
  </si>
  <si>
    <t>IP20, 1193х593х69, расс. опал. из ПММА, ЭПРА А1, 1-10В, PF=0,96, под T5 G5</t>
  </si>
  <si>
    <t>1073428071</t>
  </si>
  <si>
    <t>ЛПО05-4х28-041 OPL RD</t>
  </si>
  <si>
    <t>IP20, 1193х593х69, расс. опал. из ПММА, ЭПРА А1, DALI, PF=0,96, под T5 G5</t>
  </si>
  <si>
    <t>1073428081</t>
  </si>
  <si>
    <t>ЛПО05-4х28-031 OPL HF БАП</t>
  </si>
  <si>
    <t>IP20, 1193х593х69, расс. опал. из ПММА, ЭПРА А2, PF=0,96, БАП, под T5 G5</t>
  </si>
  <si>
    <t>1073428091</t>
  </si>
  <si>
    <t>ЛПО05-4х28-041 OPL RA БАП</t>
  </si>
  <si>
    <t>IP20, 1193х593х69, расс. опал. из ПММА, ЭПРА А1, 1-10В, PF=0,96, БАП, под T5 G5</t>
  </si>
  <si>
    <t xml:space="preserve">ЛПО05 OPL Т8 </t>
  </si>
  <si>
    <t xml:space="preserve">ЛПО05-2х18-011 OPL </t>
  </si>
  <si>
    <t>IP20, 625х325х75, расс. опал. из полимерного материала, ЭПРА А3, PF=0,96</t>
  </si>
  <si>
    <t xml:space="preserve">ЛПО05-2х36-011 OPL </t>
  </si>
  <si>
    <t>IP20, 1225х325х75, расс. опал. из полимерного материала, ЭПРА А3, PF=0,96</t>
  </si>
  <si>
    <t xml:space="preserve">ЛПО05-4х18-011 OPL </t>
  </si>
  <si>
    <t>IP20, 625х625х75, расс. опал. из полимерного материала, ЭПРА А3, PF=0,96</t>
  </si>
  <si>
    <t xml:space="preserve">ЛПО05-4х36-011 OPL </t>
  </si>
  <si>
    <t>IP20, 1225х625х75, расс. опал. из полимерного материала, ЭПРА А3, PF=0,96</t>
  </si>
  <si>
    <t>ЛПО05-2х18-021 OPL</t>
  </si>
  <si>
    <t>IP20, 625х325х75, расс. опал. из ПММА, ЭмПРА, PF=0,85</t>
  </si>
  <si>
    <t>ЛПО05-2х18-031 OPL HF</t>
  </si>
  <si>
    <t>IP20, 625х325х75, расс. опал. из ПММА, ЭПРА А2, PF=0,96</t>
  </si>
  <si>
    <t>ЛПО05-2х18-041 OPL RA</t>
  </si>
  <si>
    <t>IP20, 625х325х75, расс. опал. из ПММА, ЭПРА А1, 1-10В, PF=0,96</t>
  </si>
  <si>
    <t>ЛПО05-2х36-021 OPL</t>
  </si>
  <si>
    <t>IP20, 1225х325х75, расс. опал. из ПММА, ЭмПРА, PF=0,85</t>
  </si>
  <si>
    <t>ЛПО05-2х36-031 OPL HF</t>
  </si>
  <si>
    <t>IP20, 1225х325х75, расс. опал. из ПММА, ЭПРА А2, PF=0,96</t>
  </si>
  <si>
    <t>ЛПО05-2х36-041 OPL RA</t>
  </si>
  <si>
    <t>IP20, 1225х325х75, расс. опал. из ПММА, ЭПРА А1, 1-10В, PF=0,96</t>
  </si>
  <si>
    <t>ЛПО05-2х36-031 OPL HF БАП</t>
  </si>
  <si>
    <t>IP20, 1225х325х75, расс. опал. из ПММА, ЭПРА А2, PF=0,96, БАП</t>
  </si>
  <si>
    <t>ЛПО05-2х36-041 OPL RA БАП</t>
  </si>
  <si>
    <t>IP20, 1225х325х75, расс. опал. из ПММА, ЭПРА А1, 1-10В, PF=0,96, БАП</t>
  </si>
  <si>
    <t>ЛПО05-4х18-021 OPL</t>
  </si>
  <si>
    <t>IP20, 625х625х75, расс. опал. из ПММА, ЭмПРА, PF=0,85</t>
  </si>
  <si>
    <t>ЛПО05-4х18-031 OPL HF</t>
  </si>
  <si>
    <t>IP20, 625х625х75, расс. опал. из ПММА, ЭПРА А2, PF=0,96</t>
  </si>
  <si>
    <t>ЛПО05-4х18-041 OPL RA</t>
  </si>
  <si>
    <t>IP20, 625х625х75, расс. опал. из ПММА, ЭПРА А1, 1-10В, PF=0,96</t>
  </si>
  <si>
    <t>ЛПО05-4х18-031 OPL HF БАП</t>
  </si>
  <si>
    <t>IP20, 625х625х75, расс. опал. из ПММА, ЭПРА А2, PF=0,96, БАП</t>
  </si>
  <si>
    <t>ЛПО05-4х18-041 OPL RA БАП</t>
  </si>
  <si>
    <t>IP20, 625х625х75, расс. опал. из ПММА, ЭПРА А1, 1-10В, PF=0,96, БАП</t>
  </si>
  <si>
    <t>ЛПО05-4х36-041 OPL RA</t>
  </si>
  <si>
    <t>IP20, 1225х625х75, расс. опал. из ПММА, ЭПРА А1, 1-10В, PF=0,96</t>
  </si>
  <si>
    <t>ЛПО05-4х36-041 OPL RA БАП</t>
  </si>
  <si>
    <t>IP20, 1225х625х75, расс. опал. из ПММА, ЭПРА А1, 1-10В, PF=0,96, БАП</t>
  </si>
  <si>
    <t>ДВО08 Uniform</t>
  </si>
  <si>
    <t>1261140001</t>
  </si>
  <si>
    <t>ДВО08-40-001 Uniform 3ССТ Ra90</t>
  </si>
  <si>
    <t>IP20, 595х595х25, расс. опал. из полим. мат., LED, 36 Вт, Тц=3000-4000К-5700К (переключатель), 3000K:3412лм / 4000K:3804лм / 5700K:3771лм, Ra&gt;90, внешний драйвер, PF=0,99</t>
  </si>
  <si>
    <t>1261836001</t>
  </si>
  <si>
    <t>ДВО08-36-001 Uniform 940</t>
  </si>
  <si>
    <t>IP20, 595х595х25, расс. опал. из полим. мат., LED, 36 Вт, 4140 лм, 115 лм/Вт, Ra&gt;90, CCT=4000K, внешний драйвер, PF=0,98</t>
  </si>
  <si>
    <t>1261836041</t>
  </si>
  <si>
    <t>ДВО08-36-041 Uniform EM3 940</t>
  </si>
  <si>
    <t>IP20, 595х595х25, расс. опал. из полим. мат., LED, 36 Вт, 4140 лм, 115 лм/Вт, Ra&gt;90, CCT=4000K, внешний драйвер, PF=0,98 ,  БАП, 3ч.</t>
  </si>
  <si>
    <t>1261836101</t>
  </si>
  <si>
    <t>ДВО08-36-101 Uniform 940</t>
  </si>
  <si>
    <t>IP20, 1195х295х25, расс. опал. из полим. мат., LED, 36 Вт, 4140 лм, 115 лм/Вт, Ra&gt;90, CCT=4000K, внешний драйвер, PF=0,98</t>
  </si>
  <si>
    <t>1261836141</t>
  </si>
  <si>
    <t>ДВО08-36-141 Uniform EM3 940</t>
  </si>
  <si>
    <t>IP20, 1195х295х25, расс. опал. из полим. мат., LED, 36 Вт, 4140 лм, 115 лм/Вт, Ra&gt;90, CCT=4000K, внешний драйвер, PF=0,98,  БАП, 3ч.</t>
  </si>
  <si>
    <t>1261860201</t>
  </si>
  <si>
    <t>ДВО08-60-201 Uniform 940</t>
  </si>
  <si>
    <t>IP20, 1195х595х25, расс. опал. из полим. мат., LED, 60 Вт, 6900 лм, 115 лм/Вт, Ra&gt;90, CCT=4000K, внешний драйвер, PF=0,98</t>
  </si>
  <si>
    <t>1261860241</t>
  </si>
  <si>
    <t>ДВО08-60-241 Uniform EM3 940</t>
  </si>
  <si>
    <t>IP20, 1195х595х25, расс. опал. из полим. мат., LED, 60 Вт, 6900 лм, 115 лм/Вт, Ra&gt;90, CCT=4000K, внешний драйвер, PF=0,98 ,  БАП, 3ч.</t>
  </si>
  <si>
    <t>1261818301</t>
  </si>
  <si>
    <t>ДВО08-18-301 Uniform 940</t>
  </si>
  <si>
    <t>IP20, 595х295х25, расс. опал. из полим. мат., LED, 18 Вт, 2160 лм, 120 лм/Вт, Ra&gt;90, CCT=4000K, внешний драйвер, PF=0,98</t>
  </si>
  <si>
    <t>1261818341</t>
  </si>
  <si>
    <t>ДВО08-18-341 Uniform EM3 940</t>
  </si>
  <si>
    <t>IP20, 595х295х25, расс. опал. из полим. мат., LED, 18 Вт, 2160 лм, 120 лм/Вт, Ra&gt;90, CCT=4000K, внешний драйвер, PF=0,98,  БАП, 3ч.</t>
  </si>
  <si>
    <t>1261000008</t>
  </si>
  <si>
    <t>Комплект для монтажа на поверхность ДВО08 (600х600х65)</t>
  </si>
  <si>
    <t>Комплект для монтажа на поверхность ДВО08 (600х600)</t>
  </si>
  <si>
    <t>1261000009</t>
  </si>
  <si>
    <t>Комплект для монтажа на поверхность ДВО08 (1200х300х65)</t>
  </si>
  <si>
    <t>Комплект для монтажа на поверхность ДВО08 (1195х295)</t>
  </si>
  <si>
    <t>1261000010</t>
  </si>
  <si>
    <t>Комплект для монтажа на поверхность ДВО08 (1200х600x65)</t>
  </si>
  <si>
    <t>Комплект для монтажа на поверхность ДВО08 (1195х595)</t>
  </si>
  <si>
    <t>1261000011</t>
  </si>
  <si>
    <t>Комплект для монтажа на поверхность ДВО08 (300х600x65)</t>
  </si>
  <si>
    <t>Комплект для монтажа на поверхность ДВО08 (295х595)</t>
  </si>
  <si>
    <t>1261000001</t>
  </si>
  <si>
    <t>Комплект для подвесного монтажа ДВО08 (регулируемая длина тросов)</t>
  </si>
  <si>
    <t>1261000003</t>
  </si>
  <si>
    <t>ДВО09 Cube</t>
  </si>
  <si>
    <t>1240424001</t>
  </si>
  <si>
    <t>ДВО09-4х6-001 Cube 840</t>
  </si>
  <si>
    <t>IP54/IP20, 100х100х55 (1 модуль), опаловый полимер, LED, 25 Вт, 2500 лм, 100 лм/Вт, Ra&gt;80, CCT=4000K, PF≥0,98</t>
  </si>
  <si>
    <t>1240436001</t>
  </si>
  <si>
    <t>ДВО09-6х6-001 Cube 840</t>
  </si>
  <si>
    <t>IP54/IP20, 100х100х55 (1 модуль), опаловый полимер, LED, 37 Вт, 3700 лм, 100 лм/Вт, Ra&gt;80, CCT=4000K, PF≥0,98</t>
  </si>
  <si>
    <t>1240824001</t>
  </si>
  <si>
    <t>ДВО09-4х6-001 Cube 940</t>
  </si>
  <si>
    <t>IP54/IP20, 100х100х55 (1 модуль), опаловый полимер, LED, 25 Вт, 2375 лм, 95 лм/Вт, Ra&gt;90, CCT=4000K, PF≥0,98</t>
  </si>
  <si>
    <t>1240836001</t>
  </si>
  <si>
    <t>ДВО09-6х6-001 Cube 940</t>
  </si>
  <si>
    <t>IP54/IP20, 100х100х55 (1 модуль), опаловый полимер, LED, 37 Вт, 3515 лм, 95 лм/Вт, Ra&gt;90, CCT=4000K, PF≥0,98</t>
  </si>
  <si>
    <t>ДВО10 Rastr U LED</t>
  </si>
  <si>
    <t>1274419001</t>
  </si>
  <si>
    <t>ДВО10-19-001 Rastr U 840</t>
  </si>
  <si>
    <t>IP20, 595х295х69, зерк. растр., LED, 19 Вт, 2060 лм, 108 лм/Вт, ССТ=4000К, Ra&gt;80, PF=0,97</t>
  </si>
  <si>
    <t>ДВО10-38-001 Rastr U 840</t>
  </si>
  <si>
    <t>IP20, 595х595х69, зерк. растр., LED, 36 Вт, 3592 лм, 100 лм/Вт, ССТ=4000К, Ra&gt;80, PF=0,97</t>
  </si>
  <si>
    <t>ДВО10 Rastr LED</t>
  </si>
  <si>
    <t>1010411004</t>
  </si>
  <si>
    <t>ДВО10-4х11-004 Rastr LED</t>
  </si>
  <si>
    <t>IP20, 629х595х75, зерк. растр, T8 G13 LED</t>
  </si>
  <si>
    <t>1010411044</t>
  </si>
  <si>
    <t>ДВО10-4х11-004 Rastr LED 840</t>
  </si>
  <si>
    <t>IP20, 629х595х75, зерк. растр, с лампой T8 G13 LED, Ra=80, CCT=4000K, PF=0,90</t>
  </si>
  <si>
    <t>ДПО10 Rastr LED</t>
  </si>
  <si>
    <t>1030411004</t>
  </si>
  <si>
    <t>ДПО10-4х11-004 Rastr LED</t>
  </si>
  <si>
    <t>IP20, 625х625х75, зерк. растр, T8 G13 LED</t>
  </si>
  <si>
    <t>1030411044</t>
  </si>
  <si>
    <t>ДПО10-4х11-004 Rastr LED 840</t>
  </si>
  <si>
    <t>IP20, 625х625х75, зерк. растр с лампой T8 G13 LED, Ra=80, CCT=4000K, PF=0,90</t>
  </si>
  <si>
    <t>ДВО10 Comfort W</t>
  </si>
  <si>
    <t>ДВО10-28-001 Comfort W</t>
  </si>
  <si>
    <t>IP40, 597х597х115 мм, КСС Д, расс. прозрач. из ПММА, LED, 27 Вт, 2720 лм, 98 лм/Вт, Ra&gt;80, CCT=4000K, PF=0,96</t>
  </si>
  <si>
    <t>ДВО10-28-041 Comfort W EM3 840</t>
  </si>
  <si>
    <t>IP40, 597х597х115 мм, КСС Д, расс. прозрач. из ПММА, LED, 27 Вт, 2720 лм, 98 лм/Вт, Ra&gt;80, CCT=4000K, PF=0,96, БАП, 3 часа</t>
  </si>
  <si>
    <t>ДВО10-32-001 Comfort W</t>
  </si>
  <si>
    <t>IP40, 597х597х115 мм, КСС Д, расс. прозрач. из ПММА, LED, 32 Вт, 3774 лм, 118 лм/Вт, Ra&gt;80, CCT=4000K, PF=0,96</t>
  </si>
  <si>
    <t>ДВО11 Frost RW</t>
  </si>
  <si>
    <t>ДВО11-40-081 Frost RW 830/860</t>
  </si>
  <si>
    <t>IP40, 595х595х77, расс. "колотый лед", LED, 39 Вт, 3500 лм, 90 лм/Вт, Ra&gt;80, CCT=3000-6000K, DALI type 8, PF=0,95</t>
  </si>
  <si>
    <t>ДВО11-40-083 Frost  RW 830/860</t>
  </si>
  <si>
    <t>IP40, 595х595х77, расс. опаловый, LED, 39 Вт, 3490 лм, 90 лм/Вт, Ra&gt;80, CCT=3000-6000K, DALI type 8, PF=0,96</t>
  </si>
  <si>
    <t>ДПО07 Optimum</t>
  </si>
  <si>
    <t>1314420001</t>
  </si>
  <si>
    <t>ДПО07-20-001 Optimum 840</t>
  </si>
  <si>
    <t>IP20, 600х68х62, расс. опал., LED, 18 Вт, 1854 лм, 104 лм/Вт, Ra&gt;80, CCT=4000K, PF=0,95</t>
  </si>
  <si>
    <t>1314422001</t>
  </si>
  <si>
    <t>ДПО07-22-001 Optimum 840</t>
  </si>
  <si>
    <t>IP20, 915х68х62, расс. опал., LED, 23 Вт, 2446 лм, 104 лм/Вт, Ra&gt;80, CCT=4000K, PF=0,95</t>
  </si>
  <si>
    <t>1314430001</t>
  </si>
  <si>
    <t>ДПО07-30-001 Optimum 840</t>
  </si>
  <si>
    <t>IP20, 1050х68х62, расс. опал., LED, 31 Вт, 3262 лм, 104 лм/Вт, Ra&gt;80, CCT=4000K, PF=0,95</t>
  </si>
  <si>
    <t>1314440001</t>
  </si>
  <si>
    <t>ДПО07-40-001 Optimum 840</t>
  </si>
  <si>
    <t>IP20, 1200х68х62, расс. опал., LED, 35 Вт, 3673 лм, 104 лм/Вт, Ra&gt;80, CCT=4000K, PF=0,95</t>
  </si>
  <si>
    <t>ДПО12 Universal Prizma</t>
  </si>
  <si>
    <t>1200419301</t>
  </si>
  <si>
    <t>ДПО12-19-301 Universal Prizma 840</t>
  </si>
  <si>
    <t>IP40, 595х295х40, расс. призм. из полим. мат., LED, 18 Вт, 2366 лм, 133 лм/Вт, Ra&gt;80, CCT=4000K, PF=0,95</t>
  </si>
  <si>
    <t>1200419321</t>
  </si>
  <si>
    <t>ДПО12-19-321 Universal Prizma RD 840</t>
  </si>
  <si>
    <t>IP40, 595х295х40, расс. призм. из полим. мат., LED, 18 Вт, 2366 лм, 133 лм/Вт, Ra&gt;80, CCT=4000K, драйвер с управлением DALI, PF=0,95</t>
  </si>
  <si>
    <t>1200419341.41</t>
  </si>
  <si>
    <t>ДПО12-19-341 Universal Prizma EM1 840</t>
  </si>
  <si>
    <t>IP40, 595х295х40, расс. призм. из полим. мат., LED, 18 Вт, 2366 лм, 133 лм/Вт, Ra&gt;80, CCT=4000K, PF=0,95, БАП, 1ч</t>
  </si>
  <si>
    <t>1200419341.42</t>
  </si>
  <si>
    <t>ДПО12-19-341 Universal Prizma EM1 DT 840</t>
  </si>
  <si>
    <t xml:space="preserve">IP40, 595х295х40, расс. призм. из полим. мат., LED, 18 Вт, 2366 лм, 133 лм/Вт, Ra&gt;80, CCT=4000K, PF=0,95, БАП, 1ч, Telecontrol </t>
  </si>
  <si>
    <t>1200425001</t>
  </si>
  <si>
    <t>ДПО12-25-001 Universal Prizma 840</t>
  </si>
  <si>
    <t>IP40, 595х595х40, расс. призм. из полим. мат., LED, 27 Вт, 3550 лм, 133 лм/Вт, Ra&gt;80, CCT=4000K, PF=0,95</t>
  </si>
  <si>
    <t>1200425021</t>
  </si>
  <si>
    <t>ДПО12-25-021 Universal Prizma RD 840</t>
  </si>
  <si>
    <t>IP40, 595х595х40, расс. призм. из полим. мат., LED, 27 Вт, 3550 лм, 133 лм/Вт, Ra&gt;80, CCT=4000K, драйвер с управлением DALI, PF=0,95</t>
  </si>
  <si>
    <t>1200425041</t>
  </si>
  <si>
    <t>ДПО12-25-041 Universal Prizma EM3 840</t>
  </si>
  <si>
    <t>IP40, 595х595х40, расс. призм. из полим. мат., LED, 27 Вт, 3550 лм, 133 лм/Вт, Ra&gt;80, CCT=4000K, PF=0,95, БАП 3 ч.</t>
  </si>
  <si>
    <t>1200425041.43</t>
  </si>
  <si>
    <t>ДПО12-25-041 Universal Prizma EM3 DT 840</t>
  </si>
  <si>
    <t xml:space="preserve">IP40, 595х595х40, расс. призм. из полим. мат., LED, 27 Вт, 3550 лм, 133 лм/Вт, Ra&gt;80, CCT=4000K, PF=0,95, БАП 3 ч., Telecontrol </t>
  </si>
  <si>
    <t>1200430001</t>
  </si>
  <si>
    <t>ДПО12-30-001 Universal Prizma 840</t>
  </si>
  <si>
    <t>IP40, 595х595х40, расс. призм. из полим. мат., LED, 31 Вт, 4116 лм, 133 лм/Вт, Ra&gt;80, CCT=4000K, PF=0,95</t>
  </si>
  <si>
    <t>ДПО12-30-011 Universal Prizma RA 840</t>
  </si>
  <si>
    <t>IP40, 595х595х40, расс. призм. из полим. мат., LED, 31 Вт, 4116 лм, 133 лм/Вт, Ra&gt;80, CCT=4000K, 1-10В, PF=0,95</t>
  </si>
  <si>
    <t>1200430021</t>
  </si>
  <si>
    <t>ДПО12-30-021 Universal Prizma RD 840</t>
  </si>
  <si>
    <t>IP40, 595х595х40, расс. призм. из полим. мат., LED, 31 Вт, 4116 лм, 133 лм/Вт, Ra&gt;80, CCT=4000K, PF=0,95, драйвер с управлением, DALI</t>
  </si>
  <si>
    <t>1200430041</t>
  </si>
  <si>
    <t>ДПО12-30-041 Universal Prizma EM3 840</t>
  </si>
  <si>
    <t>IP40, 595х595х40, расс. призм. из полим. мат., LED, 31 Вт, 4116 лм, 133 лм/Вт, Ra&gt;80, CCT=4000K, PF=0,95, БАП, 3ч.</t>
  </si>
  <si>
    <t>1200430041.43</t>
  </si>
  <si>
    <t>ДПО12-30-041 Universal Prizma EM3 DT 840</t>
  </si>
  <si>
    <t xml:space="preserve">IP40, 595х595х40, расс. призм. из полим. мат., LED, 31 Вт, 4116 лм, 133 лм/Вт, Ra&gt;80, CCT=4000K, PF=0,95, БАП, 3ч., Telecontrol </t>
  </si>
  <si>
    <t>ДПО12-30-101 Universal Prizma 840</t>
  </si>
  <si>
    <t>IP40, 1195х295х40, расс. призм. из полим. мат., LED, 31 Вт, 4116 лм, 133 лм/Вт, Ra&gt;80, CCT=4000K, PF=0,95</t>
  </si>
  <si>
    <t>ДПО12-30-121 Universal Prizma RD 840</t>
  </si>
  <si>
    <t>IP40, 1195х295х40, расс. призм. из полим. мат., LED, 31 Вт, 4116 лм, 133 лм/Вт, Ra&gt;80, CCT=4000K, DALI, PF=0,95</t>
  </si>
  <si>
    <t>1200430141</t>
  </si>
  <si>
    <t>ДПО12-30-141 Universal Prizma EM3 840</t>
  </si>
  <si>
    <t>IP40, 1195х295х40, расс. призм. из полим. мат., LED, 31 Вт, 4116 лм, 133 лм/Вт, Ra&gt;80, CCT=4000K, PF=0,95, БАП 3ч.</t>
  </si>
  <si>
    <t>1200430141.43</t>
  </si>
  <si>
    <t>ДПО12-30-141 Universal Prizma EM3 DT 840</t>
  </si>
  <si>
    <t xml:space="preserve">IP40, 1195х295х40, расс. призм. из полим. мат., LED, 31 Вт, 4116 лм, 133 лм/Вт, Ra&gt;80, CCT=4000K, PF=0,95, БАП, 3ч., Telecontrol </t>
  </si>
  <si>
    <t>1200438001</t>
  </si>
  <si>
    <t>ДПО12-38-001 Universal Prizma 840</t>
  </si>
  <si>
    <t>IP40, 595х595х40, расс. призм. из полим. мат., LED, 36 Вт, 4732 лм, 133 лм/Вт, Ra&gt;80, CCT=4000K, PF=0,95</t>
  </si>
  <si>
    <t>1200438011</t>
  </si>
  <si>
    <t>ДПО12-38-011 Universal Prizma RA 840</t>
  </si>
  <si>
    <t>IP40, 595х595х40, расс. призм. из полим. мат., LED, 36 Вт, 4732 лм, 133 лм/Вт, Ra&gt;80, CCT=4000K, PF=0,95, драйвер с управлением, 1-10В</t>
  </si>
  <si>
    <t>1200438021</t>
  </si>
  <si>
    <t>ДПО12-38-021 Universal Prizma RD 840</t>
  </si>
  <si>
    <t>IP40, 595х595х40, расс. призм. из полим. мат., LED, 36 Вт, 4732 лм, 133 лм/Вт, Ra&gt;80, CCT=4000K, PF=0,95, драйвер с управлением, DALI</t>
  </si>
  <si>
    <t>1200438031</t>
  </si>
  <si>
    <t>ДПО12-38-031 Universal Prizma NL 840</t>
  </si>
  <si>
    <t>IP40, 595х595х40, расс. призм. из полим. мат., LED, 36 Вт, 4732 лм, 133 лм/Вт, Ra&gt;80, CCT=4000K, PF=0,95, дежурный режим 30%</t>
  </si>
  <si>
    <t>1200438041</t>
  </si>
  <si>
    <t>ДПО12-38-041 Universal Prizma EM3  840</t>
  </si>
  <si>
    <t xml:space="preserve">IP40, 595х595х40, расс. призм. из полим. мат., LED, 36 Вт, 4732 лм, 133 лм/Вт, Ra&gt;80, CCT=4000K, PF=0,95, БАП, 3 ч. </t>
  </si>
  <si>
    <t>1200438041.43</t>
  </si>
  <si>
    <t>ДПО12-38-041 Universal Prizma EM3 DT 840</t>
  </si>
  <si>
    <t xml:space="preserve">IP40, 595х595х40, расс. призм. из полим. мат., LED, 36 Вт, 4732 лм, 133 лм/Вт, Ra&gt;80, CCT=4000K, PF=0,95, БАП, 3 ч., Telecontrol </t>
  </si>
  <si>
    <t>1200438101</t>
  </si>
  <si>
    <t>ДПО12-38-101 Universal Prizma 840</t>
  </si>
  <si>
    <t>IP40, 1195х295х40, расс. призм. из полим. мат., LED, 36 Вт, 4732 лм, 133 лм/Вт, Ra&gt;80, CCT=4000K, PF=0,95</t>
  </si>
  <si>
    <t>ДПО12-38-121 Universal Prizma RD 840</t>
  </si>
  <si>
    <t>IP40, 1195х295х40, расс. призм. из полим. мат., LED, 36 Вт, 4732 лм, 133 лм/Вт, Ra&gt;80, CCT=4000K, DALI, PF=0,95</t>
  </si>
  <si>
    <t>1200438141</t>
  </si>
  <si>
    <t>ДПО12-38-141 Universal Prizma EM3 840</t>
  </si>
  <si>
    <t>IP40, 1195х295х40, расс. призм. из полим. мат., LED, 36 Вт, 4732 лм, 133 лм/Вт, Ra&gt;80, CCT=4000K, PF=0,95, БАП, 3 ч.</t>
  </si>
  <si>
    <t>1200438141.43</t>
  </si>
  <si>
    <t>ДПО12-38-141 Universal Prizma EM3 DT 840</t>
  </si>
  <si>
    <t xml:space="preserve">IP40, 1195х295х40, расс. призм. из полим. мат., LED, 36 Вт, 4732 лм, 133 лм/Вт, Ra&gt;80, CCT=4000K, PF=0,95, БАП, 3ч., Telecontrol </t>
  </si>
  <si>
    <t>1200445001</t>
  </si>
  <si>
    <t>ДПО12-45-001 Universal Prizma 840</t>
  </si>
  <si>
    <t>IP40, 595х595х40, расс. призм. из полим. мат., LED, 45 Вт, 5944 лм, 133 лм/Вт, Ra&gt;80, CCT=4000K, PF=0,95</t>
  </si>
  <si>
    <t>1200445021</t>
  </si>
  <si>
    <t>ДПО12-45-021 Universal Prizma RD 840</t>
  </si>
  <si>
    <t>IP40, 595х595х40, расс. призм. из полим. мат., LED, 45 Вт, 5944 лм, 133 лм/Вт, Ra&gt;80, CCT=4000K, драйвер с управлением DALI, PF=0,95</t>
  </si>
  <si>
    <t>1200445041</t>
  </si>
  <si>
    <t>ДПО12-45-041 Universal Prizma EM3 840</t>
  </si>
  <si>
    <t>IP40, 595х595х40, расс. призм. из полим. мат., LED, 45 Вт, 5944 лм, 133 лм/Вт, Ra&gt;80, CCT=4000K, PF=0,95, БАП, 3 ч.</t>
  </si>
  <si>
    <t>1200445041.43</t>
  </si>
  <si>
    <t>ДПО12-45-041 Universal Prizma EM3 DT 840</t>
  </si>
  <si>
    <t xml:space="preserve">IP40, 595х595х40, расс. призм. из полим. мат., LED, 45 Вт, 5944 лм, 133 лм/Вт, Ra&gt;80, CCT=4000K, PF=0,95, БАП, 3ч., Telecontrol </t>
  </si>
  <si>
    <t>1200456101</t>
  </si>
  <si>
    <t>ДПО12-56-101 Universal Prizma 840</t>
  </si>
  <si>
    <t>IP40, 1195х295х40, расс. призм. из полим. мат., LED, 54 Вт, 7098 лм, 133 лм/Вт, Ra&gt;80, CCT=4000K, PF=0,95</t>
  </si>
  <si>
    <t>1200456121</t>
  </si>
  <si>
    <t>ДПО12-56-121 Universal Prizma RD 840</t>
  </si>
  <si>
    <t>IP40, 1195х295х40, расс. призм. из полим. мат., LED, 54 Вт, 7098 лм, 133 лм/Вт, Ra&gt;80, CCT=4000K, драйвер с управлением DALI, PF=0,95</t>
  </si>
  <si>
    <t>1200456141</t>
  </si>
  <si>
    <t>ДПО12-56-141 Universal Prizma EM3 840</t>
  </si>
  <si>
    <t>IP40, 1195х295х40, расс. призм. из полим. мат., LED, 54 Вт, 7098 лм, 133 лм/Вт, Ra&gt;80, CCT=4000K, PF=0,95, БАП, 3 ч.</t>
  </si>
  <si>
    <t>1200456141.43</t>
  </si>
  <si>
    <t>ДПО12-56-141 Universal Prizma EM3 DT 840</t>
  </si>
  <si>
    <t xml:space="preserve">IP40, 1195х295х40, расс. призм. из полим. мат., LED, 54 Вт, 7098 лм, 133 лм/Вт, Ra&gt;80, CCT=4000K, PF=0,95, БАП, 3ч., Telecontrol </t>
  </si>
  <si>
    <t>1200456201</t>
  </si>
  <si>
    <t>ДПО12-56-201 Universal Prizma 840</t>
  </si>
  <si>
    <t>IP40, 1195х595х40, расс. призм. из полим. мат., LED, 54 Вт, 7098 лм, 133 лм/Вт, Ra&gt;80, CCT=4000K, PF=0,95</t>
  </si>
  <si>
    <t>1200456221</t>
  </si>
  <si>
    <t>ДПО12-56-221 Universal Prizma RD 840</t>
  </si>
  <si>
    <t>IP40, 1195х595х40, расс. призм. из полим. мат., LED, 54 Вт, 7098 лм, 133 лм/Вт, Ra&gt;80, CCT=4000K, драйвер с управлением DALI, PF=0,95</t>
  </si>
  <si>
    <t>1200456241</t>
  </si>
  <si>
    <t>ДПО12-56-241 Universal Prizma EM3 840</t>
  </si>
  <si>
    <t>IP40, 1195х595х40, расс. призм. из полим. мат., LED, 54 Вт, 7098 лм, 133 лм/Вт, Ra&gt;80, CCT=4000K, PF=0,95, БАП, 3 ч.</t>
  </si>
  <si>
    <t>1200456241.43</t>
  </si>
  <si>
    <t>ДПО12-56-241 Universal Prizma EM3 DT 840</t>
  </si>
  <si>
    <t xml:space="preserve">IP40, 1195х595х40, расс. призм. из полим. мат., LED, 54 Вт, 7098 лм, 133 лм/Вт, Ra&gt;80, CCT=4000K, PF=0,95, БАП, 3ч., Telecontrol </t>
  </si>
  <si>
    <t>1200476201</t>
  </si>
  <si>
    <t>ДПО12-76-201 Universal Prizma 840</t>
  </si>
  <si>
    <t>IP40, 1195х595х50, расс. призм. из полим. мат., LED, 72 Вт, 9462 лм, 133 лм/Вт, Ra&gt;80, CCT=4000K, PF=0,95</t>
  </si>
  <si>
    <t>1200476221</t>
  </si>
  <si>
    <t>ДПО12-76-221 Universal Prizma RD 840</t>
  </si>
  <si>
    <t>IP40, 1195х595х50, расс. призм. из полим. мат., LED, 72 Вт, 9462 лм, 133 лм/Вт, Ra&gt;80, CCT=4000K, драйвер с управлением DALI, PF=0,95</t>
  </si>
  <si>
    <t>ДПО12-76-241 Universal Prizma EM3 840</t>
  </si>
  <si>
    <t>IP40, 1195х595х40, расс. призм. из полим. мат., LED, 72 Вт, 9462 лм, 133 лм/Вт, Ra&gt;80, CCT=4000K, PF=0,95, БАП, 3ч.</t>
  </si>
  <si>
    <t>1200476241.43</t>
  </si>
  <si>
    <t>ДПО12-76-241 Universal Prizma EM3 DT 840</t>
  </si>
  <si>
    <t xml:space="preserve">IP40, 1195х595х40, расс. призм. из полим. мат., LED, 72 Вт, 9462 лм, 133 лм/Вт, Ra&gt;80, CCT=4000K, PF=0,95, БАП, 3ч., Telecontrol </t>
  </si>
  <si>
    <t>1200819301</t>
  </si>
  <si>
    <t xml:space="preserve">ДПО12-19-301 Universal Prizma 940     </t>
  </si>
  <si>
    <t>IP40, 595х295х40, расс. призм. из полим. мат., LED, 18 Вт, 2223 лм, 124 лм/Вт, Ra&gt;90, CCT=4000K, PF=0,95</t>
  </si>
  <si>
    <t>1200819321</t>
  </si>
  <si>
    <t xml:space="preserve">ДПО12-19-321 Universal Prizma RD 940     </t>
  </si>
  <si>
    <t>IP40, 595х295х40, расс. призм. из полим. мат., LED, 18 Вт, 2223 лм, 124 лм/Вт, Ra&gt;90, CCT=4000K, драйвер с управлением DALI, PF=0,95</t>
  </si>
  <si>
    <t>1200819341.41</t>
  </si>
  <si>
    <t xml:space="preserve">ДПО12-19-341 Universal Prizma EM1 940 </t>
  </si>
  <si>
    <t>IP40, 595х295х40, расс. призм. из полим. мат., LED, 18 Вт, 2223 лм, 124 лм/Вт, Ra&gt;90, CCT=4000K, PF=0,95, БАП, 1ч</t>
  </si>
  <si>
    <t>1200819341.42</t>
  </si>
  <si>
    <t>ДПО12-19-341 Universal Prizma EM1 DT 940</t>
  </si>
  <si>
    <t xml:space="preserve">IP40, 595х295х40, расс. призм. из полим. мат., LED, 18 Вт, 2223 лм, 124 лм/Вт, Ra&gt;90, CCT=4000K, PF=0,95, БАП, 1ч., Telecontrol </t>
  </si>
  <si>
    <t>1200825001</t>
  </si>
  <si>
    <t xml:space="preserve">ДПО12-25-001 Universal Prizma 940     </t>
  </si>
  <si>
    <t>IP40, 595х595х40, расс. призм. из полим. мат., LED, 27 Вт, 3337 лм, 124 лм/Вт, Ra&gt;90, CCT=4000K, PF=0,95</t>
  </si>
  <si>
    <t>1200825021</t>
  </si>
  <si>
    <t xml:space="preserve">ДПО12-25-021 Universal Prizma RD 940     </t>
  </si>
  <si>
    <t>IP40, 595х595х40, расс. призм. из полим. мат., LED, 27 Вт, 3337 лм, 124 лм/Вт, Ra&gt;90, CCT=4000K, драйвер с управлением DALI, PF=0,95</t>
  </si>
  <si>
    <t>1200825041</t>
  </si>
  <si>
    <t xml:space="preserve">ДПО12-25-041 Universal Prizma EM3 940     </t>
  </si>
  <si>
    <t>IP40, 595х595х40, расс. призм. из полим. мат., LED, 27 Вт, 3337 лм, 124 лм/Вт, Ra&gt;90, CCT=4000K, PF=0,95, БАП, 3 ч</t>
  </si>
  <si>
    <t>1200825041.43</t>
  </si>
  <si>
    <t>ДПО12-25-041 Universal Prizma EM3 DT 940</t>
  </si>
  <si>
    <t xml:space="preserve">IP40, 595х595х40, расс. призм. из полим. мат., LED, 27 Вт, 3337 лм, 124 лм/Вт, Ra&gt;90, CCT=4000K, PF=0,95, БАП, 3 ч., Telecontrol </t>
  </si>
  <si>
    <t>1200830001</t>
  </si>
  <si>
    <t xml:space="preserve">ДПО12-30-001 Universal Prizma 940     </t>
  </si>
  <si>
    <t>IP40, 595х595х40, расс. призм. из полим. мат., LED, 31 Вт, 3869 лм, 124 лм/Вт, Ra&gt;90, CCT=4000K, PF=0,95</t>
  </si>
  <si>
    <t>ДПО12-30-011 Universal Prizma RA 940</t>
  </si>
  <si>
    <t>IP40, 595х595х40, расс. призм. из полим. мат., LED, 31 Вт, 3869 лм, 124 лм/Вт, Ra&gt;90, CCT=4000K, PF=0,95, 1-10В</t>
  </si>
  <si>
    <t>1200830021</t>
  </si>
  <si>
    <t xml:space="preserve">ДПО12-30-021 Universal Prizma RD 940  </t>
  </si>
  <si>
    <t>IP40, 595х595х40, расс. призм. из полим. мат., LED, 31 Вт, 3869 лм, 124 лм/Вт, Ra&gt;90, CCT=4000K, PF=0,95, драйвер с управлением, DALI</t>
  </si>
  <si>
    <t>1200830041</t>
  </si>
  <si>
    <t>ДПО12-30-041 Universal Prizma EM3 940</t>
  </si>
  <si>
    <t>IP40, 595х595х40, расс. призм. из полим. мат., LED, 31 Вт, 3869 лм, 124 лм/Вт, Ra&gt;90, CCT=4000K, PF=0,95, БАП, 3ч</t>
  </si>
  <si>
    <t>1200830041.43</t>
  </si>
  <si>
    <t>ДПО12-30-041 Universal Prizma EM3 DT 940</t>
  </si>
  <si>
    <t xml:space="preserve">IP40, 595х595х40, расс. призм. из полим. мат., LED, 31 Вт, 3869 лм, 124 лм/Вт, Ra&gt;90, CCT=4000K, PF=0,95, БАП, 3ч., Telecontrol </t>
  </si>
  <si>
    <t>ДПО12-30-101 Universal Prizma 940</t>
  </si>
  <si>
    <t>IP40, 1195х295х40, расс. призм. из полим. мат., LED, 31 Вт, 3869 лм, 124 лм/Вт, Ra&gt;90, CCT=4000K, PF=0,95</t>
  </si>
  <si>
    <t>ДПО12-30-121 Universal Prizma RD 940</t>
  </si>
  <si>
    <t>IP40, 1195х295х40, расс. призм. из полим. мат., LED, 31 Вт, 3869 лм, 124 лм/Вт, Ra&gt;90, CCT=4000K, PF=0,95, драйвер с управлением, DALI</t>
  </si>
  <si>
    <t>1200830141</t>
  </si>
  <si>
    <t>ДПО12-30-141 Universal Prizma EM3 940</t>
  </si>
  <si>
    <t>IP40, 1195х295х40, расс. призм. из полим. мат., LED, 31 Вт, 3869 лм, 124 лм/Вт, Ra&gt;90, CCT=4000K, PF=0,95, БАП, 3ч.</t>
  </si>
  <si>
    <t>1200830141.43</t>
  </si>
  <si>
    <t>ДПО12-30-141 Universal Prizma EM3 DT 940</t>
  </si>
  <si>
    <t xml:space="preserve">IP40, 1195х295х40, расс. призм. из полим. мат., LED, 31 Вт, 3869 лм, 124 лм/Вт, Ra&gt;90, CCT=4000K, PF=0,95, БАП, 3ч., Telecontrol </t>
  </si>
  <si>
    <t>1200838001</t>
  </si>
  <si>
    <t xml:space="preserve">ДПО12-38-001 Universal Prizma 940     </t>
  </si>
  <si>
    <t>IP40, 595х595х40, расс. призм. из полим. мат., LED, 36 Вт, 4447 лм, 124 лм/Вт, Ra&gt;90, CCT=4000K, PF=0,95</t>
  </si>
  <si>
    <t>1200838011</t>
  </si>
  <si>
    <t xml:space="preserve">ДПО12-38-011 Universal Prizma RA 940  </t>
  </si>
  <si>
    <t>IP40, 595х595х40, расс. призм. из полим. мат., LED, 36 Вт, 4447 лм, 124 лм/Вт, Ra&gt;90, CCT=4000K, PF=0,95, драйвер с управлением, 1-10В</t>
  </si>
  <si>
    <t>1200838021</t>
  </si>
  <si>
    <t xml:space="preserve">ДПО12-38-021 Universal Prizma RD 940  </t>
  </si>
  <si>
    <t>IP40, 595х595х40, расс. призм. из полим. мат., LED, 36 Вт, 4447 лм, 124 лм/Вт, Ra&gt;90, CCT=4000K, PF=0,95, драйвер с управлением, DALI</t>
  </si>
  <si>
    <t>1200838031</t>
  </si>
  <si>
    <t xml:space="preserve">ДПО12-38-031 Universal Prizma NL 940  </t>
  </si>
  <si>
    <t>IP40, 595х595х40, расс. призм. из полим. мат., LED, 36 Вт, 4447 лм, 124 лм/Вт, Ra&gt;90, CCT=4000K, PF=0,95, дежурный режим 30%</t>
  </si>
  <si>
    <t>1200838041</t>
  </si>
  <si>
    <t>ДПО12-38-041 Universal Prizma EM3 940</t>
  </si>
  <si>
    <t xml:space="preserve">IP40, 595х595х40, расс. призм. из полим. мат., LED, 36 Вт, 4447 лм, 124 лм/Вт, Ra&gt;90, CCT=4000K, PF=0,95, БАП, 3 ч. </t>
  </si>
  <si>
    <t>1200838041.43</t>
  </si>
  <si>
    <t xml:space="preserve">ДПО12-38-041 Universal Prizma EM3 DT 940 </t>
  </si>
  <si>
    <t xml:space="preserve">IP40, 595х595х40, расс. призм. из полим. мат., LED, 36 Вт, 4447 лм, 124 лм/Вт, Ra&gt;90, CCT=4000K, PF=0,95, БАП, 3 ч., Telecontrol </t>
  </si>
  <si>
    <t>1200838101</t>
  </si>
  <si>
    <t xml:space="preserve">ДПО12-38-101 Universal Prizma 940     </t>
  </si>
  <si>
    <t>IP40, 1195х295х40, расс. призм. из полим. мат., LED, 36 Вт, 4447 лм, 124 лм/Вт, Ra&gt;90, CCT=4000K, PF=0,95</t>
  </si>
  <si>
    <t>ДПО12-38-121 Universal Prizma RD 940</t>
  </si>
  <si>
    <t>IP40, 1195х295х40, расс. призм. из полим. мат., LED, 36 Вт, 4447 лм, 124 лм/Вт, Ra&gt;90, CCT=4000K, PF=0,95, драйвер с управлением, DALI</t>
  </si>
  <si>
    <t>1200838141</t>
  </si>
  <si>
    <t>ДПО12-38-141 Universal Prizma EM3 940</t>
  </si>
  <si>
    <t>IP40, 1195х295х40, расс. призм. из полим. мат., LED, 36 Вт, 4447 лм, 124 лм/Вт, Ra&gt;90, CCT=4000K, PF=0,95, БАП, 3 ч.</t>
  </si>
  <si>
    <t>1200838141.43</t>
  </si>
  <si>
    <t>ДПО12-38-141 Universal Prizma EM3 DT 940</t>
  </si>
  <si>
    <t xml:space="preserve">IP40, 1195х295х40, расс. призм. из полим. мат., LED, 36 Вт, 4447 лм, 124 лм/Вт, Ra&gt;90, CCT=4000K, PF=0,95, БАП, 3 ч., Telecontrol </t>
  </si>
  <si>
    <t>1200845001</t>
  </si>
  <si>
    <t xml:space="preserve">ДПО12-45-001 Universal Prizma 940     </t>
  </si>
  <si>
    <t>IP40, 595х595х40, расс. призм. из полим. мат., LED, 45 Вт, 5559 лм, 124 лм/Вт, Ra&gt;90, CCT=4000K, PF=0,95</t>
  </si>
  <si>
    <t>1200845021</t>
  </si>
  <si>
    <t xml:space="preserve">ДПО12-45-021 Universal Prizma RD 940     </t>
  </si>
  <si>
    <t>IP40, 595х595х40, расс. призм. из полим. мат., LED, 45 Вт, 5559 лм, 124 лм/Вт, Ra&gt;90, CCT=4000K, драйвер с управлением DALI, PF=0,95</t>
  </si>
  <si>
    <t>1200845041</t>
  </si>
  <si>
    <t xml:space="preserve">ДПО12-45-041 Universal Prizma EM3 940 </t>
  </si>
  <si>
    <t>IP40, 595х595х40, расс. призм. из полим. мат., LED, 45 Вт, 5559 лм, 124 лм/Вт, Ra&gt;90, CCT=4000K, PF=0,95, БАП, 3 ч.</t>
  </si>
  <si>
    <t>1200845041.43</t>
  </si>
  <si>
    <t>ДПО12-45-041 Universal Prizma EM3 DT 940</t>
  </si>
  <si>
    <t xml:space="preserve">IP40, 595х595х40, расс. призм. из полим. мат., LED, 45 Вт, 5559 лм, 124 лм/Вт, Ra&gt;90, CCT=4000K, PF=0,95, БАП, 3 ч., Telecontrol </t>
  </si>
  <si>
    <t>1200856101</t>
  </si>
  <si>
    <t xml:space="preserve">ДПО12-56-101 Universal Prizma 940     </t>
  </si>
  <si>
    <t>IP40, 1195х295х40, расс. призм. из полим. мат., LED, 54 Вт, 6671 лм, 124 лм/Вт, Ra&gt;90, CCT=4000K, PF=0,95</t>
  </si>
  <si>
    <t>1200856121</t>
  </si>
  <si>
    <t xml:space="preserve">ДПО12-56-121 Universal Prizma RD 940     </t>
  </si>
  <si>
    <t>IP40, 1195х295х40, расс. призм. из полим. мат., LED, 54 Вт, 6671 лм, 124 лм/Вт, Ra&gt;90, CCT=4000K, драйвер с управлением DALI, PF=0,95</t>
  </si>
  <si>
    <t>1200856141</t>
  </si>
  <si>
    <t>ДПО12-56-141 Universal Prizma EM3 940</t>
  </si>
  <si>
    <t>IP40, 1195х295х40, расс. призм. из полим. мат., LED, 54 Вт, 6671 лм, 124 лм/Вт, Ra&gt;90, CCT=4000K, PF=0,95, БАП, 3 ч.</t>
  </si>
  <si>
    <t>1200856141.43</t>
  </si>
  <si>
    <t>ДПО12-56-141 Universal Prizma EM3 DT 940</t>
  </si>
  <si>
    <t xml:space="preserve">IP40, 1195х295х40, расс. призм. из полим. мат., LED, 54 Вт, 6671 лм, 124 лм/Вт, Ra&gt;90, CCT=4000K, PF=0,95, БАП, 3 ч., Telecontrol </t>
  </si>
  <si>
    <t>1200856201</t>
  </si>
  <si>
    <t xml:space="preserve">ДПО12-56-201 Universal Prizma 940     </t>
  </si>
  <si>
    <t>IP40, 1195х595х40, расс. призм. из полим. мат., LED, 54 Вт, 6671 лм, 124 лм/Вт, Ra&gt;90, CCT=4000K, PF=0,95</t>
  </si>
  <si>
    <t>1200856221</t>
  </si>
  <si>
    <t xml:space="preserve">ДПО12-56-221 Universal Prizma RD 940     </t>
  </si>
  <si>
    <t>IP40, 1195х595х40, расс. призм. из полим. мат., LED, 54 Вт, 6671 лм, 124 лм/Вт, Ra&gt;90, CCT=4000K, драйвер с управлением DALI, PF=0,95</t>
  </si>
  <si>
    <t>1200856241</t>
  </si>
  <si>
    <t>ДПО12-56-241 Universal Prizma EM3 940</t>
  </si>
  <si>
    <t>IP40, 1195х595х40, расс. призм. из полим. мат., LED, 54 Вт, 6671 лм, 124 лм/Вт, Ra&gt;90, CCT=4000K, PF=0,95, БАП, 3 ч.</t>
  </si>
  <si>
    <t>1200856241.43</t>
  </si>
  <si>
    <t>ДПО12-56-241 Universal Prizma EM3 DT 940</t>
  </si>
  <si>
    <t xml:space="preserve">IP40, 1195х595х40, расс. призм. из полим. мат., LED, 54 Вт, 6671 лм, 124 лм/Вт, Ra&gt;90, CCT=4000K, PF=0,95, БАП, 3 ч., Telecontrol </t>
  </si>
  <si>
    <t>1200876201</t>
  </si>
  <si>
    <t xml:space="preserve">ДПО12-76-201 Universal Prizma 940     </t>
  </si>
  <si>
    <t>IP40, 1195х595х40, расс. призм. из полим. мат., LED, 72 Вт, 8894 лм, 124 лм/Вт, Ra&gt;90, CCT=4000K, PF=0,95</t>
  </si>
  <si>
    <t>1200876221</t>
  </si>
  <si>
    <t xml:space="preserve">ДПО12-76-221 Universal Prizma RD 940     </t>
  </si>
  <si>
    <t>IP40, 1195х595х40, расс. призм. из полим. мат., LED, 72 Вт, 8894 лм, 124 лм/Вт, Ra&gt;90, CCT=4000K, драйвер с управлением DALI, PF=0,95</t>
  </si>
  <si>
    <t>1200876241</t>
  </si>
  <si>
    <t>ДПО12-76-241 Universal Prizma EM3 940</t>
  </si>
  <si>
    <t>IP40, 1195х595х40, расс. призм. из полим. мат., LED, 72 Вт, 8894 лм, 124 лм/Вт, Ra&gt;90, CCT=4000K, PF=0,95, БАП, 3ч.</t>
  </si>
  <si>
    <t>1200876241.43</t>
  </si>
  <si>
    <t>ДПО12-76-241 Universal Prizma EM3 DT 940</t>
  </si>
  <si>
    <t xml:space="preserve">IP40, 1195х595х40, расс. призм. из полим. мат., LED, 72 Вт, 8894 лм, 124 лм/Вт, Ra&gt;90, CCT=4000K, PF=0,95, БАП, 3ч., Telecontrol </t>
  </si>
  <si>
    <t>ДПО12 Universal Opal</t>
  </si>
  <si>
    <t>1200419303</t>
  </si>
  <si>
    <t>ДПО12-19-303 Universal Opal 840</t>
  </si>
  <si>
    <t>IP40, 595х295х40, расс. опал. из полим. мат., LED, 18 Вт, 2295 лм, 129 лм/Вт, Ra&gt;80, CCT=4000K, PF=0,95</t>
  </si>
  <si>
    <t>1200419323</t>
  </si>
  <si>
    <t>ДПО12-19-323 Universal Opal RD 840</t>
  </si>
  <si>
    <t>IP40, 595х295х40, расс. опал. из полим. мат., LED, 18 Вт, 2295 лм, 129 лм/Вт, Ra&gt;80, CCT=4000K, драйвер с управлением DALI, PF=0,95</t>
  </si>
  <si>
    <t>1200419343.41</t>
  </si>
  <si>
    <t>ДПО12-19-343 Universal Opal EM1 840</t>
  </si>
  <si>
    <t>IP40, 595х295х40, расс. опал. из полим. мат., LED, 18 Вт, 2295 лм, 129 лм/Вт, Ra&gt;80, CCT=4000K, PF=0,95, БАП, 1ч</t>
  </si>
  <si>
    <t>1200419343.42</t>
  </si>
  <si>
    <t>ДПО12-19-343 Universal Opal EM1 DT 840</t>
  </si>
  <si>
    <t xml:space="preserve">IP40, 595х295х40, расс. опал. из полим. мат., LED, 18 Вт, 2295 лм, 129 лм/Вт, Ra&gt;80, CCT=4000K, PF=0,95, БАП, 1ч., Telecontrol </t>
  </si>
  <si>
    <t>1200425003</t>
  </si>
  <si>
    <t>ДПО12-25-003 Universal Opal 840</t>
  </si>
  <si>
    <t>IP40, 595х595х40, расс. опал. из полим. мат., LED, 27 Вт, 3442 лм, 129 лм/Вт, Ra&gt;80, CCT=4000K, PF=0,95</t>
  </si>
  <si>
    <t>1200425023</t>
  </si>
  <si>
    <t>ДПО12-25-023 Universal Opal RD 840</t>
  </si>
  <si>
    <t>IP40, 595х595х40, расс. опал. из полим. мат., LED, 27 Вт, 3442 лм, 129 лм/Вт, Ra&gt;80, CCT=4000K, драйвер с управлением DALI, PF=0,95</t>
  </si>
  <si>
    <t>1200425043</t>
  </si>
  <si>
    <t>ДПО12-25-043 Universal Opal EM3 840</t>
  </si>
  <si>
    <t>IP40, 595х595х40, расс. опал. из полим. мат., LED, 27 Вт, 3442 лм, 129 лм/Вт, Ra&gt;80, CCT=4000K, PF=0,95, БАП 1 ч.</t>
  </si>
  <si>
    <t>1200425043.43</t>
  </si>
  <si>
    <t>ДПО12-25-043 Universal Opal EM3 DT 840</t>
  </si>
  <si>
    <t xml:space="preserve">IP40, 595х595х40, расс. опал. из полим. мат., LED, 27 Вт, 3442 лм, 129 лм/Вт, Ra&gt;80, CCT=4000K, PF=0,95, БАП 1 ч., Telecontrol </t>
  </si>
  <si>
    <t>1200430003</t>
  </si>
  <si>
    <t>ДПО12-30-003 Universal Opal 840</t>
  </si>
  <si>
    <t>IP40, 595х595х40, расс. опал. из полим. мат., LED, 31 Вт, 3992 лм, 129 лм/Вт, Ra&gt;80, CCT=4000K, PF=0,95</t>
  </si>
  <si>
    <t>ДПО12-30-013 Universal Opal RA 840</t>
  </si>
  <si>
    <t>IP40, 595х595х40, расс. опал. из полим. мат., LED, 31 Вт, 3992 лм, 129 лм/Вт, Ra&gt;80, CCT=4000K, PF=0,95, 1-10В</t>
  </si>
  <si>
    <t>1200430023</t>
  </si>
  <si>
    <t>ДПО12-30-023 Universal Opal RD 840</t>
  </si>
  <si>
    <t>IP40, 595х595х40, расс. опал. из полим. мат., LED, 31 Вт, 3992 лм, 129 лм/Вт, Ra&gt;80, CCT=4000K, PF=0,95, драйвер с управлением, DALI</t>
  </si>
  <si>
    <t>1200430043</t>
  </si>
  <si>
    <t>ДПО12-30-043 Universal Opal EM3 840</t>
  </si>
  <si>
    <t>IP40, 595х595х40, расс. опал. из полим. мат., LED, 31 Вт, 3992 лм, 129 лм/Вт, Ra&gt;80, CCT=4000K, PF=0,95, БАП, 3ч</t>
  </si>
  <si>
    <t>1200430043.43</t>
  </si>
  <si>
    <t>ДПО12-30-043 Universal Opal EM3 DT 840</t>
  </si>
  <si>
    <t>ДПО12-30-103 Universal Opal 840</t>
  </si>
  <si>
    <t>IP40, 1195х295х40, расс. опал. из полим. мат., LED, 31 Вт, 3992 лм, 129 лм/Вт, Ra&gt;80, CCT=4000K, PF=0,95</t>
  </si>
  <si>
    <t>ДПО12-30-123 Universal Opal RD 840</t>
  </si>
  <si>
    <t>IP40, 1195х295х40, расс. опал. из полим. мат., LED, 31 Вт, 3992 лм, 129 лм/Вт, Ra&gt;80, CCT=4000K, PF=0,95, драйвер с управлением, DALI</t>
  </si>
  <si>
    <t>1200430143</t>
  </si>
  <si>
    <t>ДПО12-30-143 Universal Opal EM3 840</t>
  </si>
  <si>
    <t>IP40, 1195х295х40, расс. опал. из полим. мат., LED, 31 Вт, 3992 лм, 129 лм/Вт, Ra&gt;80, CCT=4000K, PF=0,95, БАП 3ч.</t>
  </si>
  <si>
    <t>1200430143.43</t>
  </si>
  <si>
    <t>ДПО12-30-143 Universal Opal EM3 DT 840</t>
  </si>
  <si>
    <t xml:space="preserve">IP40, 1195х295х40, расс. опал. из полим. мат., LED, 31 Вт, 3992 лм, 129 лм/Вт, Ra&gt;80, CCT=4000K, PF=0,95, БАП, 3ч., Telecontrol </t>
  </si>
  <si>
    <t>1200438003</t>
  </si>
  <si>
    <t>ДПО12-38-003 Universal Opal 840</t>
  </si>
  <si>
    <t>IP40, 595х595х40, расс. опал. из полим. мат., LED, 36 Вт, 4588 лм, 129 лм/Вт, Ra&gt;80, CCT=4000K, PF=0,95</t>
  </si>
  <si>
    <t>1200438013</t>
  </si>
  <si>
    <t>ДПО12-38-013 Universal Opal RA 840</t>
  </si>
  <si>
    <t>IP40, 595х595х40, расс. опал. из полим. мат., LED, 36 Вт, 4588 лм, 129 лм/Вт, Ra&gt;80, CCT=4000K, PF=0,95, драйвер с управлением, 1-10В</t>
  </si>
  <si>
    <t>1200438023</t>
  </si>
  <si>
    <t>ДПО12-38-023 Universal Opal RD 840</t>
  </si>
  <si>
    <t>IP40, 595х595х40, расс. опал. из полим. мат., LED, 36 Вт, 4588 лм, 129 лм/Вт, Ra&gt;80, CCT=4000K, PF=0,95, драйвер с управлением, DALI</t>
  </si>
  <si>
    <t>1200438033</t>
  </si>
  <si>
    <t>ДПО12-38-033 Universal Opal NL 840</t>
  </si>
  <si>
    <t>IP40, 595х595х40, расс. опал. из полим. мат., LED, 36 Вт, 4558 лм, 129 лм/Вт, Ra&gt;80, CCT=4000K, PF=0,95, дежурный режим 30%</t>
  </si>
  <si>
    <t>1200438043</t>
  </si>
  <si>
    <t>ДПО12-38-043 Universal Opal EM3  840</t>
  </si>
  <si>
    <t xml:space="preserve">IP40, 595х595х40, расс. опал. из полим. мат., LED, 36 Вт, 4588 лм, 129 лм/Вт, Ra&gt;80, CCT=4000K, PF=0,95, БАП, 3 ч. </t>
  </si>
  <si>
    <t>1200438043.43</t>
  </si>
  <si>
    <t>ДПО12-38-043 Universal Opal EM3 DT 840</t>
  </si>
  <si>
    <t xml:space="preserve">IP40, 595х595х40, расс. опал. из полим. мат., LED, 36 Вт, 4558 лм, 129 лм/Вт, Ra&gt;80, CCT=4000K, PF=0,95, БАП, 3 ч., Telecontrol </t>
  </si>
  <si>
    <t>1200438103</t>
  </si>
  <si>
    <t>ДПО12-38-103 Universal Opal 840</t>
  </si>
  <si>
    <t>IP40, 1195х295х40, расс. опал. из полим. мат., LED, 36 Вт, 4558 лм, 129 лм/Вт, Ra&gt;80, CCT=4000K, PF=0,95</t>
  </si>
  <si>
    <t>ДПО12-38-123 Universal Opal RD 840</t>
  </si>
  <si>
    <t>IP40, 1195х295х40, расс. опал. из полим. мат., LED, 36 Вт, 4588 лм, 129 лм/Вт, Ra&gt;80, CCT=4000K, PF=0,95, драйвер с управлением, DALI</t>
  </si>
  <si>
    <t>1200438143</t>
  </si>
  <si>
    <t>ДПО12-38-143 Universal Opal EM3 840</t>
  </si>
  <si>
    <t>IP40, 1195х295х40, расс. опал. из полим. мат., LED, 36 Вт, 4558 лм, 129 лм/Вт, Ra&gt;80, CCT=4000K, PF=0,95, БАП, 3 ч.</t>
  </si>
  <si>
    <t>1200438143.43</t>
  </si>
  <si>
    <t>ДПО12-38-143 Universal Opal EM3 DT 840</t>
  </si>
  <si>
    <t xml:space="preserve">IP40, 1195х295х40, расс. опал. из полим. мат., LED, 36 Вт, 4558 лм, 129 лм/Вт, Ra&gt;80, CCT=4000K, PF=0,95, БАП, 3 ч., Telecontrol </t>
  </si>
  <si>
    <t>1200445003</t>
  </si>
  <si>
    <t>ДПО12-45-003 Universal Opal 840</t>
  </si>
  <si>
    <t>IP40, 595х595х40, расс. опал. из полим. мат., LED, 45 Вт, 5736 лм, 129 лм/Вт, Ra&gt;80, CCT=4000K, PF=0,95</t>
  </si>
  <si>
    <t>1200445023</t>
  </si>
  <si>
    <t>ДПО12-45-023 Universal Opal RD 840</t>
  </si>
  <si>
    <t>IP40, 595х595х40, расс. опал. из полим. мат., LED, 45 Вт, 5736 лм, 129 лм/Вт, Ra&gt;80, CCT=4000K, драйвер с управлением DALI, PF=0,95</t>
  </si>
  <si>
    <t>1200445043</t>
  </si>
  <si>
    <t>ДПО12-45-043 Universal Opal EM3 840</t>
  </si>
  <si>
    <t>IP40, 595х595х40, расс. опал. из полим. мат., LED, 45 Вт, 5736 лм, 129 лм/Вт, Ra&gt;80, CCT=4000K, PF=0,95, БАП, 3 ч.</t>
  </si>
  <si>
    <t>1200445043.43</t>
  </si>
  <si>
    <t>ДПО12-45-043 Universal Opal EM3 DT 840</t>
  </si>
  <si>
    <t xml:space="preserve">IP40, 595х595х40, расс. опал. из полим. мат., LED, 45 Вт, 5736 лм, 129 лм/Вт, Ra&gt;80, CCT=4000K, PF=0,95, БАП, 3 ч., Telecontrol </t>
  </si>
  <si>
    <t>1200456103</t>
  </si>
  <si>
    <t>ДПО12-56-103 Universal Opal 840</t>
  </si>
  <si>
    <t>IP40, 1195х295х40, расс. опал. из полим. мат., LED, 54 Вт, 6883 лм, 129 лм/Вт, Ra&gt;80, CCT=4000K, PF=0,95</t>
  </si>
  <si>
    <t>1200456123</t>
  </si>
  <si>
    <t>ДПО12-56-123 Universal Opal RD 840</t>
  </si>
  <si>
    <t>IP40, 1195х295х40, расс. опал. из полим. мат., LED, 54 Вт, 6883 лм, 129 лм/Вт, Ra&gt;80, CCT=4000K, драйвер с управлением DALI, PF=0,95</t>
  </si>
  <si>
    <t>1200456143</t>
  </si>
  <si>
    <t>ДПО12-56-143 Universal Opal EM3 840</t>
  </si>
  <si>
    <t>IP40, 1195х295х40, расс. опал. из полим. мат., LED, 54 Вт, 6883 лм, 129 лм/Вт, Ra&gt;80, CCT=4000K, PF=0,95, БАП, 3 ч.</t>
  </si>
  <si>
    <t>1200456143.43</t>
  </si>
  <si>
    <t>ДПО12-56-143 Universal Opal EM3 DT 840</t>
  </si>
  <si>
    <t xml:space="preserve">IP40, 1195х295х40, расс. опал. из полим. мат., LED, 54 Вт, 6883 лм, 129 лм/Вт, Ra&gt;80, CCT=4000K, PF=0,95, БАП, 3 ч., Telecontrol </t>
  </si>
  <si>
    <t>1200456203</t>
  </si>
  <si>
    <t>ДПО12-56-203 Universal Opal 840</t>
  </si>
  <si>
    <t>IP40, 1195х595х40, расс. опал. из полим. мат., LED, 54 Вт, 6883 лм, 129 лм/Вт, Ra&gt;80, CCT=4000K, PF=0,95</t>
  </si>
  <si>
    <t>1200456223</t>
  </si>
  <si>
    <t>ДПО12-56-223 Universal Opal RD 840</t>
  </si>
  <si>
    <t>IP40, 1195х595х40, расс. опал. из полим. мат., LED, 54 Вт, 6883 лм, 129 лм/Вт, Ra&gt;80, CCT=4000K, драйвер с управлением DALI, PF=0,95</t>
  </si>
  <si>
    <t>1200456243</t>
  </si>
  <si>
    <t>ДПО12-56-243 Universal Opal EM3 840</t>
  </si>
  <si>
    <t>IP40, 1195х595х40, расс. опал. из полим. мат., LED, 54 Вт, 6883 лм, 129 лм/Вт, Ra&gt;80, CCT=4000K, PF=0,95, БАП, 3 ч.</t>
  </si>
  <si>
    <t>1200456243.43</t>
  </si>
  <si>
    <t>ДПО12-56-243 Universal Opal EM3 DT 840</t>
  </si>
  <si>
    <t xml:space="preserve">IP40, 1195х595х40, расс. опал. из полим. мат., LED, 54 Вт, 6883 лм, 129 лм/Вт, Ra&gt;80, CCT=4000K, PF=0,95, БАП, 3 ч., Telecontrol </t>
  </si>
  <si>
    <t>1200476203</t>
  </si>
  <si>
    <t>ДПО12-76-203 Universal Opal 840</t>
  </si>
  <si>
    <t>IP40, 1195х595х40, расс. опал. из полим. мат., LED, 72 Вт, 9177 лм, 129 лм/Вт, Ra&gt;80, CCT=4000K, PF=0,95</t>
  </si>
  <si>
    <t>1200476223</t>
  </si>
  <si>
    <t>ДПО12-76-223 Universal Opal RD 840</t>
  </si>
  <si>
    <t>IP40, 1195х595х40, расс. опал. из полим. мат., LED, 72 Вт, 9177 лм, 129 лм/Вт, Ra&gt;80, CCT=4000K, драйвер с управлением DALI, PF=0,95</t>
  </si>
  <si>
    <t>ДПО12-76-243 Universal Opal EM3 840</t>
  </si>
  <si>
    <t>IP40, 1195х595х40, расс. опал. из полим. мат., LED, 72 Вт, 9177 лм, 129 лм/Вт, Ra&gt;80, CCT=4000K, PF=0,95, БАП, 3ч.</t>
  </si>
  <si>
    <t>1200476243.43</t>
  </si>
  <si>
    <t>ДПО12-76-243 Universal Opal EM3 DT 840</t>
  </si>
  <si>
    <t xml:space="preserve">IP40, 1195х595х40, расс. опал. из полим. мат., LED, 72 Вт, 9177 лм, 129 лм/Вт, Ra&gt;80, CCT=4000K, PF=0,95, БАП, 3ч., Telecontrol </t>
  </si>
  <si>
    <t>1200819303</t>
  </si>
  <si>
    <t xml:space="preserve">ДПО12-19-303 Universal Opal 940       </t>
  </si>
  <si>
    <t>IP40, 595х295х40, расс. опал. из полим. мат., LED, 18 Вт, 2156 лм, 120 лм/Вт, Ra&gt;90, CCT=4000K, PF=0,95</t>
  </si>
  <si>
    <t>1200819323</t>
  </si>
  <si>
    <t xml:space="preserve">ДПО12-19-323 Universal Opal RD 940       </t>
  </si>
  <si>
    <t>IP40, 595х295х40, расс. опал. из полим. мат., LED, 18 Вт, 2156 лм, 120 лм/Вт, Ra&gt;90, CCT=4000K, драйвер с управлением DALI, PF=0,95</t>
  </si>
  <si>
    <t>1200819343.41</t>
  </si>
  <si>
    <t xml:space="preserve">ДПО12-19-343 Universal Opal EM1 940   </t>
  </si>
  <si>
    <t>IP40, 595х295х40, расс. опал. из полим. мат., LED, 18 Вт, 2156 лм, 120 лм/Вт, Ra&gt;90, CCT=4000K, PF=0,95, БАП, 1ч</t>
  </si>
  <si>
    <t>1200819343.42</t>
  </si>
  <si>
    <t>ДПО12-19-343 Universal Opal EM1 DT 940</t>
  </si>
  <si>
    <t xml:space="preserve">IP40, 595х295х40, расс. опал. из полим. мат., LED, 18 Вт, 2156 лм, 120 лм/Вт, Ra&gt;90, CCT=4000K, PF=0,95, БАП, 1ч., Telecontrol </t>
  </si>
  <si>
    <t>1200825003</t>
  </si>
  <si>
    <t xml:space="preserve">ДПО12-25-003 Universal Opal 940       </t>
  </si>
  <si>
    <t>IP40, 595х595х40, расс. опал. из полим. мат., LED, 27 Вт, 3234 лм, 120 лм/Вт, Ra&gt;90, CCT=4000K, PF=0,95</t>
  </si>
  <si>
    <t>1200825023</t>
  </si>
  <si>
    <t xml:space="preserve">ДПО12-25-023 Universal Opal RD 940       </t>
  </si>
  <si>
    <t>IP40, 595х595х40, расс. опал. из полим. мат., LED, 27 Вт, 3234 лм, 120 лм/Вт, Ra&gt;90, CCT=4000K, драйвер с управлением DALI, PF=0,95</t>
  </si>
  <si>
    <t>1200825043</t>
  </si>
  <si>
    <t xml:space="preserve">ДПО12-25-043 Universal Opal EM3 940       </t>
  </si>
  <si>
    <t>IP40, 595х595х40, расс. опал. из полим. мат., LED, 27 Вт, 3234 лм, 120 лм/Вт, Ra&gt;90, CCT=4000K, PF=0,95, БАП 3 ч.</t>
  </si>
  <si>
    <t>1200825043.43</t>
  </si>
  <si>
    <t>ДПО12-25-043 Universal Opal EM3 DT 940</t>
  </si>
  <si>
    <t xml:space="preserve">IP40, 595х595х40, расс. опал. из полим. мат., LED, 27 Вт, 3234 лм, 120 лм/Вт, Ra&gt;90, CCT=4000K, PF=0,95, БАП 3 ч., Telecontrol </t>
  </si>
  <si>
    <t>1200830003</t>
  </si>
  <si>
    <t xml:space="preserve">ДПО12-30-003 Universal Opal 940      </t>
  </si>
  <si>
    <t>IP40, 595х595х40, расс. опал. из полим. мат., LED, 31 Вт, 3752 лм, 120 лм/Вт, Ra&gt;90, CCT=4000K, PF=0,95</t>
  </si>
  <si>
    <t>ДПО12-30-013 Universal Opal RA 940</t>
  </si>
  <si>
    <t>IP40, 595х595х40, расс. опал. из полим. мат., LED, 31 Вт, 3752 лм, 120 лм/Вт, Ra&gt;90, CCT=4000K, PF=0,95, 1-10В</t>
  </si>
  <si>
    <t>1200830023</t>
  </si>
  <si>
    <t xml:space="preserve">ДПО12-30-023 Universal Opal RD 940    </t>
  </si>
  <si>
    <t>IP40, 595х595х40, расс. опал. из полим. мат., LED, 31 Вт, 3752 лм, 120 лм/Вт, Ra&gt;90, CCT=4000K, PF=0,95, драйвер с управлением, DALI</t>
  </si>
  <si>
    <t>1200830043</t>
  </si>
  <si>
    <t xml:space="preserve">ДПО12-30-043 Universal Opal EM3 940   </t>
  </si>
  <si>
    <t>IP40, 595х595х40, расс. опал. из полим. мат., LED, 31 Вт, 3752 лм, 120 лм/Вт, Ra&gt;90, CCT=4000K, PF=0,95, БАП, 3ч</t>
  </si>
  <si>
    <t>1200830043.43</t>
  </si>
  <si>
    <t>ДПО12-30-043 Universal Opal EM3 DT 940</t>
  </si>
  <si>
    <t xml:space="preserve">IP40, 595х595х40, расс. опал. из полим. мат., LED, 31 Вт, 3752 лм, 120 лм/Вт, Ra&gt;90, CCT=4000K, PF=0,95, БАП, 3ч., Telecontrol </t>
  </si>
  <si>
    <t>ДПО12-30-103 Universal Opal 940</t>
  </si>
  <si>
    <t>IP40, 1195х295х40, расс. опал. из полим. мат., LED, 31 Вт, 3752 лм, 120 лм/Вт, Ra&gt;90, CCT=4000K, PF=0,95</t>
  </si>
  <si>
    <t>ДПО12-30-123 Universal Opal RD 940</t>
  </si>
  <si>
    <t>IP40, 1195х295х40, расс. опал. из полим. мат., LED, 31 Вт, 3752 лм, 120 лм/Вт, Ra&gt;90, CCT=4000K, PF=0,95, драйвер с управлением, DALI</t>
  </si>
  <si>
    <t>1200830143</t>
  </si>
  <si>
    <t>ДПО12-30-143 Universal Opal EM3 940</t>
  </si>
  <si>
    <t>IP40, 1195х295х40, расс. опал. из полим. мат., LED, 31 Вт, 3752 лм, 120 лм/Вт, Ra&gt;90, CCT=4000K, PF=0,95, БАП 3ч.</t>
  </si>
  <si>
    <t>1200830143.43</t>
  </si>
  <si>
    <t>ДПО12-30-143 Universal Opal EM3 DT 940</t>
  </si>
  <si>
    <t xml:space="preserve">IP40, 1195х295х40, расс. опал. из полим. мат., LED, 31 Вт, 3752 лм, 120 лм/Вт, Ra&gt;90, CCT=4000K, PF=0,95, БАП, 3ч., Telecontrol </t>
  </si>
  <si>
    <t>1200838003</t>
  </si>
  <si>
    <t xml:space="preserve">ДПО12-38-003 Universal Opal 940       </t>
  </si>
  <si>
    <t>IP40, 595х595х40, расс. опал. из полим. мат., LED, 36 Вт, 4312 лм, 120 лм/Вт, Ra&gt;90, CCT=4000K, PF=0,95</t>
  </si>
  <si>
    <t>1200838013</t>
  </si>
  <si>
    <t xml:space="preserve">ДПО12-38-013 Universal Opal RA 940   </t>
  </si>
  <si>
    <t>IP40, 595х595х40, расс. опал. из полим. мат., LED, 36 Вт, 4312 лм, 120 лм/Вт, Ra&gt;90, CCT=4000K, PF=0,95, драйвер с управлением, 1-10В</t>
  </si>
  <si>
    <t xml:space="preserve">ДПО12-38-023 Universal Opal RD 940    </t>
  </si>
  <si>
    <t>IP40, 595х595х40, расс. опал. из полим. мат., LED, 36 Вт, 4312 лм, 120 лм/Вт, Ra&gt;90, CCT=4000K, PF=0,95, драйвер с управлением, DALI</t>
  </si>
  <si>
    <t xml:space="preserve">ДПО12-38-033 Universal Opal NL 940    </t>
  </si>
  <si>
    <t>IP40, 595х595х40, расс. опал. из полим. мат., LED, 36 Вт, 4312 лм, 120 лм/Вт, Ra&gt;90, CCT=4000K, PF=0,95, дежурный режим 30%</t>
  </si>
  <si>
    <t xml:space="preserve">ДПО12-38-043 Universal Opal EM3 940   </t>
  </si>
  <si>
    <t xml:space="preserve">IP40, 595х595х40, расс. опал. из полим. мат., LED, 36 Вт, 4312 лм, 120 лм/Вт, Ra&gt;90, CCT=4000K, PF=0,95, БАП, 3 ч. </t>
  </si>
  <si>
    <t>1200838043.43</t>
  </si>
  <si>
    <t xml:space="preserve">ДПО12-38-043 Universal Opal EM3 DT 940 </t>
  </si>
  <si>
    <t xml:space="preserve">IP40, 595х595х40, расс. опал. из полим. мат., LED, 36 Вт, 4312 лм, 120 лм/Вт, Ra&gt;90, CCT=4000K, PF=0,95, БАП, 3 ч., Telecontrol </t>
  </si>
  <si>
    <t xml:space="preserve">ДПО12-38-103 Universal Opal 940       </t>
  </si>
  <si>
    <t>IP40, 1195х295х40, расс. опал. из полим. мат., LED, 36 Вт, 4312 лм, 120 лм/Вт, Ra&gt;90, CCT=4000K, PF=0,95</t>
  </si>
  <si>
    <t>ДПО12-38-123 Universal Opal RD 940</t>
  </si>
  <si>
    <t>IP40, 1195х295х40, расс. опал. из полим. мат., LED, 36 Вт, 4312 лм, 120 лм/Вт, Ra&gt;90, CCT=4000K, PF=0,95, драйвер с управлением, DALI</t>
  </si>
  <si>
    <t xml:space="preserve">ДПО12-38-143 Universal Opal EM3 940   </t>
  </si>
  <si>
    <t>IP40, 1195х295х40, расс. опал. из полим. мат., LED, 36 Вт, 4312 лм, 120 лм/Вт, Ra&gt;90, CCT=4000K, PF=0,95, БАП, 3 ч.</t>
  </si>
  <si>
    <t>1200838143.43</t>
  </si>
  <si>
    <t>ДПО12-38-143 Universal Opal EM3 DT 940</t>
  </si>
  <si>
    <t xml:space="preserve">IP40, 1195х295х40, расс. опал. из полим. мат., LED, 36 Вт, 4312 лм, 120 лм/Вт, Ra&gt;90, CCT=4000K, PF=0,95, БАП, 3 ч., Telecontrol </t>
  </si>
  <si>
    <t xml:space="preserve">ДПО12-45-003 Universal Opal 940       </t>
  </si>
  <si>
    <t>IP40, 595х595х40, расс. опал. из полим. мат., LED, 45 Вт, 5391 лм, 120 лм/Вт, Ra&gt;90, CCT=4000K, PF=0,95</t>
  </si>
  <si>
    <t>1200845023</t>
  </si>
  <si>
    <t xml:space="preserve">ДПО12-45-023 Universal Opal RD 940       </t>
  </si>
  <si>
    <t>IP40, 595х595х40, расс. опал. из полим. мат., LED, 45 Вт, 5391 лм, 120 лм/Вт, Ra&gt;90, CCT=4000K, драйвер с управлением DALI, PF=0,95</t>
  </si>
  <si>
    <t xml:space="preserve">ДПО12-45-043 Universal Opal EM3 940   </t>
  </si>
  <si>
    <t>IP40, 595х595х40, расс. опал. из полим. мат., LED, 45 Вт, 5391 лм, 120 лм/Вт, Ra&gt;90, CCT=4000K, PF=0,95, БАП, 3 ч.</t>
  </si>
  <si>
    <t>1200845043.43</t>
  </si>
  <si>
    <t>ДПО12-45-043 Universal Opal EM3 DT 940</t>
  </si>
  <si>
    <t>IP40, 595х595х40, расс. опал. из полим. мат., LED, 45 Вт, 5391 лм, 120 лм/Вт, Ra&gt;90, CCT=4000K, PF=0,95, БАП, 3 ч., Telecontrol</t>
  </si>
  <si>
    <t xml:space="preserve">ДПО12-56-103 Universal Opal 940       </t>
  </si>
  <si>
    <t>IP40, 1195х295х40, расс. опал. из полим. мат., LED, 54 Вт, 6469 лм, 120 лм/Вт, Ra&gt;90, CCT=4000K, PF=0,95</t>
  </si>
  <si>
    <t>1200856123</t>
  </si>
  <si>
    <t xml:space="preserve">ДПО12-56-123 Universal Opal RD 940       </t>
  </si>
  <si>
    <t>IP40, 1195х295х40, расс. опал. из полим. мат., LED, 54 Вт, 6469 лм, 120 лм/Вт, Ra&gt;90, CCT=4000K, драйвер с управлением DALI, PF=0,95</t>
  </si>
  <si>
    <t xml:space="preserve">ДПО12-56-143 Universal Opal EM3 940   </t>
  </si>
  <si>
    <t>IP40, 1195х295х40, расс. опал. из полим. мат., LED, 54 Вт, 6469 лм, 120 лм/Вт, Ra&gt;90, CCT=4000K, PF=0,95, БАП, 3 ч.</t>
  </si>
  <si>
    <t>1200856143.43</t>
  </si>
  <si>
    <t>ДПО12-56-143 Universal Opal EM3 DT 940</t>
  </si>
  <si>
    <t>IP40, 1195х295х40, расс. опал. из полим. мат., LED, 54 Вт, 6469 лм, 120 лм/Вт, Ra&gt;90, CCT=4000K, PF=0,95, БАП, 3 ч., Telecontrol</t>
  </si>
  <si>
    <t xml:space="preserve">ДПО12-56-203 Universal Opal 940       </t>
  </si>
  <si>
    <t>IP40, 1195х595х40, расс. опал. из полим. мат., LED, 54 Вт, 6469 лм, 120 лм/Вт, Ra&gt;90, CCT=4000K, PF=0,95</t>
  </si>
  <si>
    <t>1200856223</t>
  </si>
  <si>
    <t xml:space="preserve">ДПО12-56-223 Universal Opal RD 940       </t>
  </si>
  <si>
    <t>IP40, 1195х595х40, расс. опал. из полим. мат., LED, 54 Вт, 6469 лм, 120 лм/Вт, Ra&gt;90, CCT=4000K, драйвер с управлением DALI, PF=0,95</t>
  </si>
  <si>
    <t xml:space="preserve">ДПО12-56-243 Universal Opal EM3 940   </t>
  </si>
  <si>
    <t>IP40, 1195х595х40, расс. опал. из полим. мат., LED, 54 Вт, 6469 лм, 120 лм/Вт, Ra&gt;90, CCT=4000K, PF=0,95, БАП, 3 ч.</t>
  </si>
  <si>
    <t>1200856243.43</t>
  </si>
  <si>
    <t>ДПО12-56-243 Universal Opal EM3 DT 940</t>
  </si>
  <si>
    <t>IP40, 1195х595х40, расс. опал. из полим. мат., LED, 54 Вт, 6469 лм, 120 лм/Вт, Ra&gt;90, CCT=4000K, PF=0,95, БАП, 3 ч., Telecontrol</t>
  </si>
  <si>
    <t xml:space="preserve">ДПО12-76-203 Universal Opal 940       </t>
  </si>
  <si>
    <t>IP40, 1195х595х40, расс. опал. из полим. мат., LED, 72 Вт, 8625 лм, 120 лм/Вт, Ra&gt;90, CCT=4000K, PF=0,95</t>
  </si>
  <si>
    <t>1200876223</t>
  </si>
  <si>
    <t xml:space="preserve">ДПО12-76-223 Universal Opal RD 940       </t>
  </si>
  <si>
    <t>IP40, 1195х595х40, расс. опал. из полим. мат., LED, 72 Вт, 8625 лм, 120 лм/Вт, Ra&gt;90, CCT=4000K, драйвер с управлением DALI, PF=0,95</t>
  </si>
  <si>
    <t>ДПО12-76-243 Universal Opal EM3 940</t>
  </si>
  <si>
    <t>IP40, 1195х595х40, расс. опал. из полим. мат., LED, 72 Вт, 8625 лм, 120 лм/Вт, Ra&gt;90, CCT=4000K, PF=0,95, БАП, 3ч.</t>
  </si>
  <si>
    <t>1200876243.43</t>
  </si>
  <si>
    <t>ДПО12-76-243 Universal Opal EM3 DT 940</t>
  </si>
  <si>
    <t>IP40, 1195х595х40, расс. опал. из полим. мат., LED, 72 Вт, 8625 лм, 120 лм/Вт, Ra&gt;90, CCT=4000K, PF=0,95, БАП, 3ч., Telecontrol</t>
  </si>
  <si>
    <t>ДПО12 Universal Soft</t>
  </si>
  <si>
    <t>1200419003.3</t>
  </si>
  <si>
    <t>ДПО12-19-003 Universal Soft 840</t>
  </si>
  <si>
    <t>IP20, 595х595х40, расс. опал. из полим. мат., LED, 18 Вт, 2031 лм, 117 лм/Вт, Ra&gt;80, CCT=4000K, PF=0,95</t>
  </si>
  <si>
    <t>1200419023.3</t>
  </si>
  <si>
    <t>ДПО12-19-023 Universal Soft RD 840</t>
  </si>
  <si>
    <t>IP20, 595х595х40, расс. опал. из полим. мат., LED, 18 Вт, 2031 лм, 117 лм/Вт, Ra&gt;80, CCT=4000K, DALI, PF=0,95</t>
  </si>
  <si>
    <t>1200419043.3.44</t>
  </si>
  <si>
    <t>ДПО12-19-043 Universal Soft EM1 MT 840</t>
  </si>
  <si>
    <t>IP20, 595х595х40, расс. опал. из полим. мат., LED, 18 Вт, 2031 лм, 117 лм/Вт, Ra&gt;80, CCT=4000K, PF=0,95, БАП, 1ч., магнитный тест</t>
  </si>
  <si>
    <t>1200419303.3</t>
  </si>
  <si>
    <t xml:space="preserve">ДПО12-19-303 Universal Soft 840 </t>
  </si>
  <si>
    <t>IP20, 595х295х40, расс. опал. из полим. мат., LED, 18 Вт, 1926 лм, 111 лм/Вт, Ra&gt;80, CCT=4000K, PF=0,95</t>
  </si>
  <si>
    <t>1200419323.3</t>
  </si>
  <si>
    <t>ДПО12-19-323 Universal Soft RD 840</t>
  </si>
  <si>
    <t>IP20, 595х295х40, расс. опал. из полим. мат., LED, 18 Вт, 1926 лм, 111 лм/Вт, Ra&gt;80, CCT=4000K, DALI, PF=0,95</t>
  </si>
  <si>
    <t>1200419343.3.44</t>
  </si>
  <si>
    <t>ДПО12-19-343 Universal Soft EM1 MT 840</t>
  </si>
  <si>
    <t>IP20, 595х295х40, расс. опал. из полим. мат., LED, 18 Вт, 1926 лм, 111 лм/Вт, Ra&gt;80, CCT=4000K, PF=0,95, БАП, 1ч., магнитный тест</t>
  </si>
  <si>
    <t>1200430003.3</t>
  </si>
  <si>
    <t>ДПО12-30-003 Universal Soft 840</t>
  </si>
  <si>
    <t>IP20, 595х595х40, расс. опал. из полим. мат., LED, 34 Вт, 3725 лм, 109 лм/Вт, Ra&gt;80, CCT=4000K, PF=0,95</t>
  </si>
  <si>
    <t>1200430023.3</t>
  </si>
  <si>
    <t xml:space="preserve">ДПО12-30-023 Universal Soft RD 840 </t>
  </si>
  <si>
    <t>IP20, 595х595х40, расс. опал. из полим. мат., LED, 34 Вт, 3725 лм, 109 лм/Вт, Ra&gt;80, CCT=4000K, DALI, PF=0,95</t>
  </si>
  <si>
    <t>1200430043.3.45</t>
  </si>
  <si>
    <t>ДПО12-30-043 Universal Soft EM3 MT 840</t>
  </si>
  <si>
    <t>IP20, 595х595х40, расс. опал. из полим. мат., LED, 34 Вт, 3725 лм, 109 лм/Вт, Ra&gt;80, CCT=4000K, PF=0,95, БАП, 3ч., магнитный тест</t>
  </si>
  <si>
    <t>1200430103.3</t>
  </si>
  <si>
    <t xml:space="preserve">ДПО12-30-103 Universal Soft 840 </t>
  </si>
  <si>
    <t>IP20, 1195х295х40, расс. опал. из полим. мат., LED, 35 Вт, 3833 лм, 109 лм/Вт, Ra&gt;80, CCT=4000K, PF=0,95</t>
  </si>
  <si>
    <t>1200430123.3</t>
  </si>
  <si>
    <t>ДПО12-30-123 Universal Soft RD 840</t>
  </si>
  <si>
    <t>IP20, 1195х295х40, расс. опал. из полим. мат., LED, 35 Вт, 3833 лм, 109 лм/Вт, Ra&gt;80, CCT=4000K, DALI, PF=0,95</t>
  </si>
  <si>
    <t>1200430143.3.45</t>
  </si>
  <si>
    <t>ДПО12-30-143 Universal Soft EM3 MT 840</t>
  </si>
  <si>
    <t>IP20, 1195х295х40, расс. опал. из полим. мат., LED, 35 Вт, 3833 лм, 109 лм/Вт, Ra&gt;80, CCT=4000K, PF=0,95, БАП, 3ч., магнитный тест</t>
  </si>
  <si>
    <t>1200445003.3</t>
  </si>
  <si>
    <t>ДПО12-45-003 Universal Soft 840</t>
  </si>
  <si>
    <t>IP20, 595х595х40, расс. опал. из полим. мат., LED, 45 Вт, 4880 лм, 109 лм/Вт, Ra&gt;80, CCT=4000K, PF=0,95</t>
  </si>
  <si>
    <t>1200445103.3</t>
  </si>
  <si>
    <t xml:space="preserve">ДПО12-45-103 Universal Soft 840 </t>
  </si>
  <si>
    <t>IP20, 1195х295х40, расс. опал. из полим. мат., LED, 45 Вт, 4880 лм, 109 лм/Вт, Ra&gt;80, CCT=4000K, PF=0,95</t>
  </si>
  <si>
    <t>1200456203.3</t>
  </si>
  <si>
    <t xml:space="preserve">ДПО12-56-203 Universal Soft 840 </t>
  </si>
  <si>
    <t>IP20, 1195х595х40, расс. опал. полимер., LED, 58 Вт, 6327 лм, 109 лм/Вт, Ra&gt;80, CCT=4000K, PF=0,95</t>
  </si>
  <si>
    <t>1200456223.3</t>
  </si>
  <si>
    <t>ДПО12-56-223 Universal Soft RD 840</t>
  </si>
  <si>
    <t>IP20, 1195х595х40, расс. опал. полимер., LED, 58 Вт, 6327 лм, 109 лм/Вт, Ra&gt;80, CCT=4000K, PF=0,95, драйвер с управлением DALI</t>
  </si>
  <si>
    <t>1200456243.3.45</t>
  </si>
  <si>
    <t>ДПО12-56-243 Universal Soft EM3 MT 840</t>
  </si>
  <si>
    <t>IP20, 1195х595х40, расс. опал. полимер., LED, 58 Вт, 6327 лм, 109 лм/Вт, Ra&gt;80, CCT=4000K, PF=0,95, БАП, 3ч., магнитный тест</t>
  </si>
  <si>
    <t>1200819003.3</t>
  </si>
  <si>
    <t>ДПО12-19-003 Universal Soft 940</t>
  </si>
  <si>
    <t>IP20, 595х595х40, расс. опал. из полим. мат., LED, 18 Вт, 1909 лм, 110 лм/Вт, Ra&gt;90, CCT=4000K, PF=0,95</t>
  </si>
  <si>
    <t>1200819023.3</t>
  </si>
  <si>
    <t>ДПО12-19-023 Universal Soft RD 940</t>
  </si>
  <si>
    <t>IP20, 595х595х40, расс. опал. из полим. мат., LED, 18 Вт, 1909 лм, 110 лм/Вт, Ra&gt;90, CCT=4000K, DALI, PF=0,95</t>
  </si>
  <si>
    <t>1200819043.3.44</t>
  </si>
  <si>
    <t>ДПО12-19-043 Universal Soft EM1 MT 940</t>
  </si>
  <si>
    <t>IP20, 595х595х40, расс. опал. из полим. мат., LED, 18 Вт, 1909 лм, 110 лм/Вт, Ra&gt;90, CCT=4000K, PF=0,95, БАП, 1ч., магнитный тест</t>
  </si>
  <si>
    <t>1200819303.3</t>
  </si>
  <si>
    <t xml:space="preserve">ДПО12-19-303 Universal Soft 940 </t>
  </si>
  <si>
    <t>IP20, 595х295х40, расс. опал. из полим. мат., LED, 18 Вт, 1811 лм, 104 лм/Вт, Ra&gt;90, CCT=4000K, PF=0,95</t>
  </si>
  <si>
    <t>1200819323.3</t>
  </si>
  <si>
    <t>ДПО12-19-323 Universal Soft RD 940</t>
  </si>
  <si>
    <t>IP20, 595х295х40, расс. опал. из полим. мат., LED, 18 Вт, 1811 лм, 104 лм/Вт, Ra&gt;90, CCT=4000K, DALI, PF=0,95</t>
  </si>
  <si>
    <t>1200819343.3.44</t>
  </si>
  <si>
    <t>ДПО12-19-343 Universal Soft EM1 MT 940</t>
  </si>
  <si>
    <t>IP20, 595х295х40, расс. опал. из полим. мат., LED, 18 Вт, 1811 лм, 104 лм/Вт, Ra&gt;90, CCT=4000K, PF=0,95, БАП, 1ч., магнитный тест</t>
  </si>
  <si>
    <t>1200830003.3</t>
  </si>
  <si>
    <t>ДПО12-30-003 Universal Soft 940</t>
  </si>
  <si>
    <t>IP20, 595х595х40, расс. опал. из полим. мат., LED, 34 Вт, 3501 лм, 101 лм/Вт, Ra&gt;90, CCT=4000K, PF=0,95</t>
  </si>
  <si>
    <t>1200830023.3</t>
  </si>
  <si>
    <t xml:space="preserve">ДПО12-30-023 Universal Soft RD 940 </t>
  </si>
  <si>
    <t>IP20, 595х595х40, расс. опал. из полим. мат., LED, 34 Вт, 3501 лм, 101 лм/Вт, Ra&gt;90, CCT=4000K, DALI, PF=0,95</t>
  </si>
  <si>
    <t>1200830043.3.45</t>
  </si>
  <si>
    <t>ДПО12-30-043 Universal Soft EM3 MT 940</t>
  </si>
  <si>
    <t>IP20, 595х595х40, расс. опал. из полим. мат., LED, 34 Вт, 3501 лм, 101 лм/Вт, Ra&gt;90, CCT=4000K, PF=0,95, БАП, 3ч., магнитный тест</t>
  </si>
  <si>
    <t>1200830103.3</t>
  </si>
  <si>
    <t xml:space="preserve">ДПО12-30-103 Universal Soft 940 </t>
  </si>
  <si>
    <t>IP20, 1195х295х40, расс. опал. из полим. мат., LED, 35 Вт, 3603 лм, 104 лм/Вт, Ra&gt;90, CCT=4000K, PF=0,95</t>
  </si>
  <si>
    <t>1200830123.3</t>
  </si>
  <si>
    <t>ДПО12-30-123 Universal Soft RD 940</t>
  </si>
  <si>
    <t>IP20, 1195х295х40, расс. опал. из полим. мат., LED, 35 Вт, 3603 лм, 104 лм/Вт, Ra&gt;90, CCT=4000K, DALI, PF=0,95</t>
  </si>
  <si>
    <t>1200830143.3.45</t>
  </si>
  <si>
    <t>ДПО12-30-143 Universal Soft EM3 MT 940</t>
  </si>
  <si>
    <t>IP20, 1195х295х40, расс. опал. из полим. мат., LED, 35 Вт, 3603 лм, 104 лм/Вт, Ra&gt;90, CCT=4000K, PF=0,95, БАП, 3ч., магнитный тест</t>
  </si>
  <si>
    <t>1200845003.3</t>
  </si>
  <si>
    <t>ДПО12-45-003 Universal Soft 940</t>
  </si>
  <si>
    <t>IP20, 595х595х40, расс. опал. из полим. мат., LED, 45 Вт, 4587 лм, 101 лм/Вт, Ra&gt;90, CCT=4000K, PF=0,95</t>
  </si>
  <si>
    <t>1200845103.3</t>
  </si>
  <si>
    <t xml:space="preserve">ДПО12-45-103 Universal Soft 940 </t>
  </si>
  <si>
    <t>IP20, 1195х295х40, расс. опал. из полим. мат., LED, 45 Вт, 4587 лм, 101 лм/Вт, Ra&gt;90, CCT=4000K, PF=0,95</t>
  </si>
  <si>
    <t>1200856203.3</t>
  </si>
  <si>
    <t xml:space="preserve">ДПО12-56-203 Universal Soft 940 </t>
  </si>
  <si>
    <t>IP20, 1195х595х40, расс. опал. полимер., LED, 58 Вт, 5947 лм, 102 лм/Вт, Ra&gt;90, CCT=4000K, PF=0,95</t>
  </si>
  <si>
    <t>1200856223.3</t>
  </si>
  <si>
    <t>ДПО12-56-223 Universal Soft RD 940</t>
  </si>
  <si>
    <t>IP20, 1195х595х40, расс. опал. полимер., LED, 58 Вт, 5947 лм, 102 лм/Вт, Ra&gt;90, CCT=4000K, PF=0,95, драйвер с управлением DALI</t>
  </si>
  <si>
    <t>1200856243.3.45</t>
  </si>
  <si>
    <t>ДПО12-56-243 Universal Soft EM3 MT 940</t>
  </si>
  <si>
    <t>IP20, 1195х595х40, расс. опал. полимер., LED, 58 Вт, 5947 лм, 102 лм/Вт, Ra&gt;90, CCT=4000K, PF=0,95, БАП, 3ч., магнитный тест</t>
  </si>
  <si>
    <t>ДВО/ДПО12 Prizma Eco</t>
  </si>
  <si>
    <t>ДВО/ДПО12-34-001 Prizma Eco 840</t>
  </si>
  <si>
    <t>IP20, 595х595х50, монтаж встраиваемый/накладной, расс. призм. из полим. мат., LED, 31 Вт, 3661 лм, 118 лм/Вт, Ra=82, CCT=4000K, PF=0,92</t>
  </si>
  <si>
    <t>ДВО/ДПО12-34-041 Prizma Eco EM3 840</t>
  </si>
  <si>
    <t>IP20, 595х595х50, монтаж встраиваемый/накладной, расс. призм. из полим. мат., LED, 31 Вт, 3661 лм, 118 лм/Вт, Ra=82, CCT=4000K, PF=0,92, БАП, 3ч</t>
  </si>
  <si>
    <t>ДВО/ДПО12-34-001 Prizma Eco 940</t>
  </si>
  <si>
    <t>IP20, 595х595х50, монтаж встраиваемый/накладной, расс. призм. из полим. мат., LED, 31 Вт, 3609 лм, 114 лм/Вт, Ra=90, CCT=4000K, PF=0,92</t>
  </si>
  <si>
    <t>ДВО/ДПО12-34-041 Prizma Eco EM3 940</t>
  </si>
  <si>
    <t>IP20, 595х595х50, монтаж встраиваемый/накладной, расс. призм. из полим. мат., LED, 31 Вт, 3609 лм, 114 лм/Вт, Ra=90, CCT=4000K, PF=0,92, БАП, 3ч.</t>
  </si>
  <si>
    <t xml:space="preserve">ДВО12 Prizma </t>
  </si>
  <si>
    <t>ДВО12-16-401 Prizma 840</t>
  </si>
  <si>
    <t>IP40, 295х295х40, расс. призм. из полим. мат., LED, 16 Вт, 1792 лм, 112 лм/Вт, Ra&gt;80, CCT=4000K,PF=0,95</t>
  </si>
  <si>
    <t>ДВО12-19-301 Prizma 840</t>
  </si>
  <si>
    <t>IP40, 595х295х40, расс. призм. из полим. мат., 18 Вт, 2366 лм, 133 лм/Вт, 106 лм/Вт, Ra&gt;80, CCT=4000K,PF=0,95</t>
  </si>
  <si>
    <t>ДВО12-19-301 Prizma ЕМ1 840</t>
  </si>
  <si>
    <t>IP40, 595х295х40, расс. призм. из полим. мат., LED, 18 Вт, 2366 лм, 133 лм/Вт, Ra&gt;80, CCT=4000K,PF=0,95, БАП, 1ч</t>
  </si>
  <si>
    <t>1012025001</t>
  </si>
  <si>
    <t>ДВО12-25-001 Prizma 840</t>
  </si>
  <si>
    <t>IP40, 595х595х40, расс. призм. из полим. мат., LED, 27 Вт, 3550 лм, 133 лм/Вт, Ra&gt;80, CCT=4000K,PF=0,95</t>
  </si>
  <si>
    <t>1012030001</t>
  </si>
  <si>
    <t>ДВО12-30-001 Prizma 840</t>
  </si>
  <si>
    <t>IP40, 595х595х40, расс. призм. из полим. мат., LED, 31 Вт, 4116 лм, 133 лм/Вт, Ra&gt;80, CCT=4000K,PF=0,95</t>
  </si>
  <si>
    <t>1012030021</t>
  </si>
  <si>
    <t>ДВО12-30-021 Prizma RD 840</t>
  </si>
  <si>
    <t>1012430051</t>
  </si>
  <si>
    <t>ДВО12-30-041 Prizma EM3 840</t>
  </si>
  <si>
    <t>IP40, 595х595х40, расс. призм. из полим. мат., LED, 32 Вт, 4116 лм, 133 лм/Вт, Ra&gt;80, CCT=4000K,PF=0,95, БАП, 3ч</t>
  </si>
  <si>
    <t>1012038001</t>
  </si>
  <si>
    <t>ДВО12-38-001 Prizma 840</t>
  </si>
  <si>
    <t>1012038011</t>
  </si>
  <si>
    <t>ДВО12-38-011 Prizma RA 840</t>
  </si>
  <si>
    <t>IP40, 595х595х40, расс. призм. из полим. мат., LED, 36 Вт, 4732 лм, 133 лм/Вт, Ra&gt;80, CCT=4000K, PF=0,95, драйвер с управлением 1-10 В</t>
  </si>
  <si>
    <t>1012038031</t>
  </si>
  <si>
    <t>ДВО12-38-031 Prizma NL 840</t>
  </si>
  <si>
    <t>IP40, 595х595х40, расс. призм. из полим. мат., LED, 36 Вт, 4732 лм, 133 лм/Вт, Ra&gt;80, CCT=4000K, +деж. режим 600 лм, PF=0,95</t>
  </si>
  <si>
    <t>1012438041</t>
  </si>
  <si>
    <t>ДВО12-38-041 Prizma EM3 DT 840</t>
  </si>
  <si>
    <t>IP40, 595х595х40, расс. призм. из полим. мат., LED, 38 Вт, 4732 лм, 133 лм/Вт, Ra&gt;80, CCT=4000K, PF=0,95, БАП, 3ч, Telecontrol</t>
  </si>
  <si>
    <t>1012038051</t>
  </si>
  <si>
    <t>ДВО12-38-001 Prizma EM3 840</t>
  </si>
  <si>
    <t>IP40, 595х595х40, расс. призм. из полим. мат., LED, 38 Вт, 4732 лм, 133 лм/Вт, Ra&gt;80, CCT=4000K, PF=0,95, БАП, 3ч</t>
  </si>
  <si>
    <t>1012038101</t>
  </si>
  <si>
    <t>ДВО12-38-101 Prizma 840</t>
  </si>
  <si>
    <t>IP40, 1195х295х40, расс. призм. из полим. мат., LED, 38 Вт, 4732 лм, 133 лм/Вт, Ra&gt;80, CCT=4000K, PF=0,95</t>
  </si>
  <si>
    <t>1012045001</t>
  </si>
  <si>
    <t>ДВО12-45-001 Prizma 840</t>
  </si>
  <si>
    <t>IP40, 595х595х40, расс. призм. из полим. мат., LED, 46 Вт, 5944 лм, 133 лм/Вт, Ra&gt;80, CCT=4000K, PF=0,95</t>
  </si>
  <si>
    <t>ДВО12-19-301 Prizma 940</t>
  </si>
  <si>
    <t>IP40, 595х295х40, расс. призм. из полим. мат., 18 Вт, 2223 лм, 124 лм/Вт, Ra&gt;90, CCT=4000K,PF=0,95</t>
  </si>
  <si>
    <t>1012819341.41</t>
  </si>
  <si>
    <t>ДВО12-19-341 Prizma EM1 940</t>
  </si>
  <si>
    <t>IP40, 595х295х40, расс. призм. из полим. мат., LED, 18 Вт, 2223 лм, 124 лм/Вт, Ra&gt;90, CCT=4000K,PF=0,95, БАП, 1ч</t>
  </si>
  <si>
    <t>ДВО12-25-001 Prizma 940</t>
  </si>
  <si>
    <t>IP40, 595х595х40, расс. призм. из полим. мат., LED, 27 Вт, 3337 лм, 124 лм/Вт, Ra&gt;90, CCT=4000K,PF=0,95</t>
  </si>
  <si>
    <t>ДВО12-30-001 Prizma 940</t>
  </si>
  <si>
    <t>IP40, 595х595х40, расс. призм. из полим. мат., LED, 31 Вт, 3869 лм, 124 лм/Вт, Ra&gt;90, CCT=4000K,PF=0,95</t>
  </si>
  <si>
    <t>ДВО12-30-021 Prizma RD 940</t>
  </si>
  <si>
    <t>1012830041</t>
  </si>
  <si>
    <t>ДВО12-30-041 Prizma EM3 940</t>
  </si>
  <si>
    <t>IP40, 595х595х40, расс. призм. из полим. мат., LED, 31 Вт, 3869 лм, 124 лм/Вт, Ra&gt;90, CCT=4000K,PF=0,95, БАП, 3ч</t>
  </si>
  <si>
    <t>ДВО12-38-001 Prizma 940</t>
  </si>
  <si>
    <t>ДВО12-38-011 Prizma RA 940</t>
  </si>
  <si>
    <t>IP40, 595х595х40, расс. призм. из полим. мат., LED, 36 Вт, 4447 лм, 124 лм/Вт, Ra&gt;90, CCT=4000K, PF=0,95, драйвер с управлением, 1-10 В</t>
  </si>
  <si>
    <t>ДВО12-38-031 Prizma NL 940</t>
  </si>
  <si>
    <t>IP40, 595х595х40, расс. призм. из полим. мат., LED, 36 Вт, 4447 лм, 124 лм/Вт, Ra&gt;90, CCT=4000K, +деж. режим 600 лм, PF=0,95</t>
  </si>
  <si>
    <t>1012838041.43</t>
  </si>
  <si>
    <t>ДВО12-38-041 Prizma EM3 DT 940</t>
  </si>
  <si>
    <t>IP40, 595х595х40, расс. призм. из полим. мат., LED, 38 Вт, 4447 лм, 124 лм/Вт, Ra&gt;90, CCT=4000K, PF=0,95, БАП, 3ч, Telecontrol</t>
  </si>
  <si>
    <t>1012838041</t>
  </si>
  <si>
    <t>ДВО12-38-041 Prizma EM3 940</t>
  </si>
  <si>
    <t>IP40, 595х595х40, расс. призм. из полим. мат., LED, 38 Вт, 4447 лм, 124 лм/Вт, Ra&gt;90, CCT=4000K, PF=0,95, БАП, 3ч</t>
  </si>
  <si>
    <t>ДВО12-38-101 Prizma 940</t>
  </si>
  <si>
    <t>IP40, 1195х295х40, расс. призм. из полим. мат., LED, 38 Вт, 4447 лм, 124 лм/Вт, Ra&gt;90, CCT=4000K, PF=0,95</t>
  </si>
  <si>
    <t>ДВО12-45-001 Prizma 940</t>
  </si>
  <si>
    <t>IP40, 595х595х40, расс. призм. из полим. мат., LED, 46 Вт, 5559 лм, 124 лм/Вт, Ra&gt;90, CCT=4000K, PF=0,95</t>
  </si>
  <si>
    <t>ДВО12-56-201 Prizma 940</t>
  </si>
  <si>
    <t>IP40, 1195х595х40, расс. призм. из полим. мат., LED, 56 Вт, 6671 лм, 124 лм/Вт, Ra&gt;90, CCT=4000K, PF=0,95</t>
  </si>
  <si>
    <t>ДВО12-76-201 Prizma 940</t>
  </si>
  <si>
    <t>IP40, 1195х595х40, расс. призм. из полим. мат., LED, 76 Вт, 8894 лм, 124 лм/Вт, Ra&gt;90, CCT=4000K, PF=0,95</t>
  </si>
  <si>
    <t>ДВО12 Prizma Грильято</t>
  </si>
  <si>
    <t>1112430021</t>
  </si>
  <si>
    <t>ДВО12-30-021 Prizma RD GR 840</t>
  </si>
  <si>
    <t>IP40, 590х590х80, расс. призм. из полим. мат., LED, 31 Вт, 4116 лм, 133 лм/Вт Ra&gt;80, CCT=4000K, PF=0,95, драйвер с управлением, DALI, Грильято</t>
  </si>
  <si>
    <t>1112038001</t>
  </si>
  <si>
    <t>ДВО12-38-001 Prizma GR 840</t>
  </si>
  <si>
    <t>IP40, 590х590х80, расс. призм. из полим. мат., LED, 36 Вт, 4732 лм, 133 лм/Вт, Ra&gt;80, CCT=4000K, PF=0,95, Грильято</t>
  </si>
  <si>
    <t>1112045001</t>
  </si>
  <si>
    <t>ДВО12-45-001 Prizma GR 840</t>
  </si>
  <si>
    <t>IP40, 590х590х80, расс. призм. из полим. мат., LED, 45 Вт, 5944 лм, 133 лм/Вт, Ra&gt;80, CCT=4000K, PF=0,95, Грильято</t>
  </si>
  <si>
    <t>1112445041</t>
  </si>
  <si>
    <t>ДВО12-45-041 Prizma EM3 GR 840</t>
  </si>
  <si>
    <t>IP40, 590х590х80, расс. призм. из полим. мат., LED, 45 Вт, 5944 лм, 133 лм/Вт, Ra&gt;80, CCT=4000K, PF=0,95, БАП, 3ч, Грильято</t>
  </si>
  <si>
    <t>1112830001</t>
  </si>
  <si>
    <t>ДВО12-30-001 Prizma GR 940</t>
  </si>
  <si>
    <t>IP40, 590х590х80, расс. призм. из полим. мат., LED, 31 Вт, 3869 лм, 124 лм/Вт, Ra&gt;90, CCT=4000K, PF=0,95, Грильято</t>
  </si>
  <si>
    <t>1112830021</t>
  </si>
  <si>
    <t>ДВО12-30-021 Prizma RD GR 940</t>
  </si>
  <si>
    <t>IP40, 590х590х80, расс. призм. из полим. мат., LED, 31 Вт,  3869 лм, 124 лм/Вт, Ra&gt;90, CCT=4000K, PF=0,95, драйвер с управлением, DALI, Грильято</t>
  </si>
  <si>
    <t>1112838001</t>
  </si>
  <si>
    <t>ДВО12-38-001 Prizma GR 940</t>
  </si>
  <si>
    <t>IP40, 590х590х80, расс. призм. из полим. мат., LED, 36 Вт, 4447 лм, 124 лм/Вт, Ra&gt;90, CCT=4000K, PF=0,95, Грильято</t>
  </si>
  <si>
    <t>1112838011</t>
  </si>
  <si>
    <t>ДВО12-38-011 Prizma RA GR 940</t>
  </si>
  <si>
    <t>IP40, 590х590х80, расс. призм. из полим. мат., LED, 36 Вт, 4447 лм, 124 лм/Вт, Ra&gt;90, CCT=4000K, 1-10 В PF=0,95, Грильято</t>
  </si>
  <si>
    <t>1112838031</t>
  </si>
  <si>
    <t>ДВО12-38-031 Prizma NL GR 940</t>
  </si>
  <si>
    <t>IP40, 590х590х80, расс. призм. из полим. мат., LED, 36 Вт, 4447 лм, 124 лм/Вт, Ra&gt;90, CCT=4000K, +деж.режим 600 лм, PF=0,95, Грильято</t>
  </si>
  <si>
    <t>1112838041</t>
  </si>
  <si>
    <t>ДВО12-38-041 Prizma EM3 GR 940</t>
  </si>
  <si>
    <t>IP40, 590х590х80, расс. призм. из полим. мат., LED, 36 Вт, 4447 лм, 124 лм/Вт, Ra&gt;90, CCT=4000K, PF=0,95, БАП, 3ч, Грильято</t>
  </si>
  <si>
    <t>1112845001</t>
  </si>
  <si>
    <t>ДВО12-45-001 Prizma GR 940</t>
  </si>
  <si>
    <t>IP40, 590х590х80, расс. призм. из полим. мат., LED, 45 Вт, 5559 лм, 124 лм/Вт, Ra&gt;90, CCT=4000K, PF=0,95, Грильято</t>
  </si>
  <si>
    <t>1112845041</t>
  </si>
  <si>
    <t>ДВО12-45-041 Prizma EM3 GR 940</t>
  </si>
  <si>
    <t>IP40, 590х590х80, расс. призм. из полим. мат., LED, 45 Вт, 5559 лм, 124 лм/Вт, Ra&gt;90, CCT=4000K, PF=0,95, БАП, 3ч, Грильято</t>
  </si>
  <si>
    <t>ДВО/ДПО12 Opal Eco</t>
  </si>
  <si>
    <t>ДВО/ДПО12-34-003 Opal Eco 840</t>
  </si>
  <si>
    <t>IP20, 595х595х50, монтаж встраиваемый/накладной, расс. опал. из полим. мат., LED, 32 Вт, 3623 лм, 112 лм/Вт, Ra=82, CCT=4000K, PF=0,92</t>
  </si>
  <si>
    <t>ДВО/ДПО12-34-043 Opal Eco EM3 840</t>
  </si>
  <si>
    <t>IP20, 595х595х50, монтаж встраиваемый/накладной, расс. опал. из полим. мат., LED, 32 Вт, 3623 лм, 112 лм/Вт, Ra=82, CCT=4000K, PF=0,92, БАП, 3ч</t>
  </si>
  <si>
    <t>ДВО/ДПО12-34-003 Opal Eco 940</t>
  </si>
  <si>
    <t>IP20, 595х595х50, монтаж встраиваемый/накладной, расс. опал. из полим. мат., LED, 31 Вт, 3507 лм, 111 лм/Вт, Ra=90, CCT=4000K, PF=0,92</t>
  </si>
  <si>
    <t>ДВО/ДПО12-34-043 Opal Eco EM3 940</t>
  </si>
  <si>
    <t>IP20, 595х595х50, монтаж встраиваемый/накладной, расс. опал. из полим. мат., LED, 31 Вт, 3507 лм, 111 лм/Вт, Ra=90, CCT=4000K, PF=0,92, БАП, 3ч.</t>
  </si>
  <si>
    <t xml:space="preserve">ДВО12 Opal </t>
  </si>
  <si>
    <t>ДВО12-16-403 Opal 840</t>
  </si>
  <si>
    <t>IP40, 295х295х40, расс. опал. из ПММА, LED, 16 Вт, 1744 лм, 109 лм/Вт,Ra&gt;80, CCT=4000K, PF=0,95</t>
  </si>
  <si>
    <t>ДВО12-19-303 Opal 840</t>
  </si>
  <si>
    <t>IP40, 595х295х40, расс. опал. из ПММА, LED, 18 Вт, 2295 лм, 129 лм/Вт,Ra&gt;80, CCT=4000K, PF=0,95</t>
  </si>
  <si>
    <t>ДВО12-19-303 Opal ЕМ1 840</t>
  </si>
  <si>
    <t>IP40, 595х295х40, расс. опал. из ПММА, LED, 18 Вт, 2295 лм, 129 лм/Вт, Ra&gt;80, CCT=4000K, PF=0,95, БАП, 1ч</t>
  </si>
  <si>
    <t>1012025003</t>
  </si>
  <si>
    <t xml:space="preserve">ДВО12-25-003 Opal 840 </t>
  </si>
  <si>
    <t>IP40, 595х595х40, расс. опал. из ПММА, LED, 27 Вт, 3442 лм, 129 лм/Вт, Ra&gt;80, CCT=4000K, PF=0,95</t>
  </si>
  <si>
    <t>1012030003</t>
  </si>
  <si>
    <t>ДВО12-30-003 Opal 840</t>
  </si>
  <si>
    <t>IP40, 595х595х40, расс. опал. из ПММА, LED, 31 Вт, 3992 лм, 129 лм/Вт, Ra&gt;80, CCT=4000K, PF=0,95</t>
  </si>
  <si>
    <t>1012030023</t>
  </si>
  <si>
    <t>ДВО12-30-023 Opal RD 840</t>
  </si>
  <si>
    <t>IP40, 595х595х40, расс. опал. из ПММА, LED, 31 Вт, 3992 лм, 129 лм/Вт, Ra&gt;80, CCT=4000K, PF=0,95, драйвер с управлением, DALI</t>
  </si>
  <si>
    <t>1012430053</t>
  </si>
  <si>
    <t>ДВО12-30-043 Opal EM3 840</t>
  </si>
  <si>
    <t>IP40, 595х595х40, расс. опал. из ПММА, LED, 31 Вт, 3992 лм, 129 лм/Вт, Ra&gt;80, CCT=4000K, PF=0,95, БАП, 3ч</t>
  </si>
  <si>
    <t>1012038003</t>
  </si>
  <si>
    <t>ДВО12-38-003 Opal 840</t>
  </si>
  <si>
    <t>IP40, 595х595х40, расс. опал. из ПММА, LED, 36 Вт, 4588 лм, 129 лм/В, Ra&gt;80, CCT=4000K, PF=0,95</t>
  </si>
  <si>
    <t>1012038013</t>
  </si>
  <si>
    <t>ДВО12-38-013 Opal RA 840</t>
  </si>
  <si>
    <t>IP40, 595х595х40, расс. опал. из ПММА, LED, 36 Вт, 4588 лм, 129 лм/Вт, Ra&gt;80, CCT=4000K, драйвер с управлением 1-10 В PF=0,95</t>
  </si>
  <si>
    <t>1012438043</t>
  </si>
  <si>
    <t>ДВО12-38-043 Opal EM3 DT 840</t>
  </si>
  <si>
    <t>IP40, 595х595х40, расс. опал. из ПММА, LED, 36 Вт, 4588 лм, 129 лм/Вт, Ra&gt;80, CCT=4000K, PF=0,95, БАП, 3ч, Telecontrol</t>
  </si>
  <si>
    <t>1012038053</t>
  </si>
  <si>
    <t>ДВО12-38-003 Opal EM3 840</t>
  </si>
  <si>
    <t>IP40, 595х595х40, расс. опал. из ПММА, LED, 36 Вт, 4588 лм, 129 лм/Вт, Ra&gt;80, CCT=4000K, PF=0,95, БАП, 3ч</t>
  </si>
  <si>
    <t>1012045003</t>
  </si>
  <si>
    <t xml:space="preserve">ДВО12-45-003 Opal 840 </t>
  </si>
  <si>
    <t>IP40, 595х595х40, расс. опал. из ПММА, LED, 45 Вт, 5736 лм, 129 лм/Вт, Ra&gt;80, CCT=4000K, PF=0,95</t>
  </si>
  <si>
    <t>1012445043</t>
  </si>
  <si>
    <t xml:space="preserve">ДВО12-45-043 Opal EM3 840 </t>
  </si>
  <si>
    <t>IP40, 595х595х40, расс. опал. из ПММА, LED, 45 Вт, 5736 лм, 129 лм/Вт, Ra&gt;80, CCT=4000K, PF=0,95, БАП 3 часа</t>
  </si>
  <si>
    <t>1012056203</t>
  </si>
  <si>
    <t>ДВО12-56-203 Opal 840</t>
  </si>
  <si>
    <t>IP40, 1195х595х40, расс. опал. из ПММА, LED, 54 Вт, 6683 лм, 129 лм/Вт, Ra&gt;80, CCT=4000K, PF=0,95</t>
  </si>
  <si>
    <t>ДВО12-19-303 Opal 940</t>
  </si>
  <si>
    <t>IP40, 595х295х40, расс. опал. из ПММА, LED, 18 Вт, 2156 лм, 120 лм/Вт, Ra&gt;90, CCT=4000K, PF=0,95</t>
  </si>
  <si>
    <t>1012819343.41</t>
  </si>
  <si>
    <t>ДВО12-19-343 Opal ЕМ1 940</t>
  </si>
  <si>
    <t>IP40, 595х295х40, расс. опал. из ПММА, LED, 18 Вт, 2156 лм, 120 лм/Вт, Ra&gt;90, CCT=4000K, PF=0,95, БАП, 1ч</t>
  </si>
  <si>
    <t>1012825003</t>
  </si>
  <si>
    <t xml:space="preserve">ДВО12-25-003 Opal 940 </t>
  </si>
  <si>
    <t>IP40, 595х595х40, расс. опал. из ПММА, LED, 27 Вт, 3234 лм, 120 лм/Вт, Ra&gt;90, CCT=4000K, PF=0,95</t>
  </si>
  <si>
    <t>1012830003</t>
  </si>
  <si>
    <t>ДВО12-30-003 Opal 940</t>
  </si>
  <si>
    <t>IP40, 595х595х40, расс. опал. из ПММА, LED, 31 Вт, 3752 лм, 120 лм/Вт, Ra&gt;90, CCT=4000K, PF=0,95</t>
  </si>
  <si>
    <t>1012830023</t>
  </si>
  <si>
    <t>ДВО12-30-023 Opal RD 940</t>
  </si>
  <si>
    <t>IP40, 595х595х40, расс. опал. из ПММА, LED, 31 Вт, 3752 лм, 120 лм/Вт, Ra&gt;90, CCT=4000K, PF=0,95, драйвер с управлением, DALI</t>
  </si>
  <si>
    <t>1012830043</t>
  </si>
  <si>
    <t>ДВО12-30-043 Opal EM3 940</t>
  </si>
  <si>
    <t>IP40, 595х595х40, расс. опал. из ПММА, LED, 31 Вт, 3752 лм, 120 лм/Вт, Ra&gt;90, CCT=4000K, PF=0,95, БАП, 3ч</t>
  </si>
  <si>
    <t>1012838003</t>
  </si>
  <si>
    <t>ДВО12-38-003 Opal 940</t>
  </si>
  <si>
    <t>IP40, 595х595х40, расс. опал. из ПММА, LED, 36 Вт, 4312 лм, 120 лм/Вт, Ra&gt;90, CCT=4000K, PF=0,95</t>
  </si>
  <si>
    <t>1012838013</t>
  </si>
  <si>
    <t>ДВО12-38-013 Opal RA 940</t>
  </si>
  <si>
    <t>IP40, 595х595х40, расс. опал. из ПММА, LED, 36 Вт, 4312 лм, 120 лм/Вт, Ra&gt;90, CCT=4000K, драйвер с управлением 1-10 В, PF=0,95</t>
  </si>
  <si>
    <t>1012838033</t>
  </si>
  <si>
    <t>ДВО12-38-033 Opal NL 940</t>
  </si>
  <si>
    <t>IP40, 595х595х40, расс. опал. из ПММА, LED, 36 Вт, 4312 лм, 120 лм/Вт, Ra&gt;90, CCT=4000K, + дежурный режим, PF=0,95</t>
  </si>
  <si>
    <t>1012838043.43</t>
  </si>
  <si>
    <t>ДВО12-38-043 Opal EM3 DT 940</t>
  </si>
  <si>
    <t>IP40, 595х595х40, расс. опал. из ПММА, LED, 36 Вт, 4312 лм, 120 лм/Вт, Ra&gt;90, CCT=4000K, PF=0,95, БАП, 3ч, Telecontrol</t>
  </si>
  <si>
    <t>1012838043</t>
  </si>
  <si>
    <t>ДВО12-38-003 Opal EM3 940</t>
  </si>
  <si>
    <t>IP40, 595х595х40, расс. опал. из ПММА, LED, 36 Вт, 4312 лм, 120 лм/Вт, Ra&gt;90, CCT=4000K, PF=0,95, БАП, 3ч</t>
  </si>
  <si>
    <t>1012838103</t>
  </si>
  <si>
    <t>ДВО12-38-103 Opal 940</t>
  </si>
  <si>
    <t>IP40, 1195х295х40, расс. опал. из ПММА, LED, 36 Вт, 4312 лм, 120 лм/Вт, Ra&gt;90, CCT=4000K, PF=0,95</t>
  </si>
  <si>
    <t>1012845003</t>
  </si>
  <si>
    <t xml:space="preserve">ДВО12-45-003 Opal 940 </t>
  </si>
  <si>
    <t>IP40, 595х595х40, расс. опал. из ПММА, LED, 45 Вт, 5391 лм, 120 лм/Вт, Ra&gt;90, CCT=4000K, PF=0,95</t>
  </si>
  <si>
    <t>1012845043</t>
  </si>
  <si>
    <t xml:space="preserve">ДВО12-45-043 Opal EM3 940 </t>
  </si>
  <si>
    <t>IP40, 595х595х40, расс. опал. из ПММА, LED, 45 Вт, 5391 лм, 120 лм/Вт, Ra&gt;90, CCT=4000K, PF=0,95, БАП 3 часа</t>
  </si>
  <si>
    <t>1012856203</t>
  </si>
  <si>
    <t>ДВО12-56-203 Opal 940</t>
  </si>
  <si>
    <t>IP40, 1195х595х40, расс. опал. из ПММА, LED, 54 Вт, 6469 лм, 120 лм/Вт, Ra&gt;90, CCT=4000K, PF=0,95</t>
  </si>
  <si>
    <t>1012876203</t>
  </si>
  <si>
    <t>ДВО12-76-203 Opal 940</t>
  </si>
  <si>
    <t>IP40, 1195х595х40, расс. опал. из ПММА, LED, 72 Вт, 8625 лм, 120 лм/Вт, Ra&gt;90, CCT=4000K, PF=0,95</t>
  </si>
  <si>
    <t>ДВО12 Opal Грильято</t>
  </si>
  <si>
    <t>1112430003</t>
  </si>
  <si>
    <t>ДВО12-30-003 Opal GR 840</t>
  </si>
  <si>
    <t>IP40, 590х590х40, расс. опал. из ПММА, LED, 31 Вт, 3992 лм, 129 лм/Вт, Ra&gt;80, CCT=4000K, PF=0,95, Грильято</t>
  </si>
  <si>
    <t>1112438003</t>
  </si>
  <si>
    <t>ДВО12-38-003 Opal GR 840</t>
  </si>
  <si>
    <t>IP40, 590х590х40, расс. опал. из ПММА, LED, 36 Вт, 4588 лм, 129 лм/Вт, Ra&gt;80, CCT=4000K, PF=0,95, Грильято</t>
  </si>
  <si>
    <t>1112445003</t>
  </si>
  <si>
    <t>ДВО12-45-003 Opal GR 840</t>
  </si>
  <si>
    <t>IP40, 590х590х40, расс. опал. из ПММА, LED, 45 Вт, 5736 лм, 129 лм/Вт, Ra&gt;80, CCT=4000K, PF=0,95, Грильято</t>
  </si>
  <si>
    <t>1112445043</t>
  </si>
  <si>
    <t>ДВО12-45-043 Opal EM3 GR 840</t>
  </si>
  <si>
    <t>IP40, 590х590х40, расс. опал. из ПММА, LED, 45 Вт, 5736 лм, 129 лм/Вт, Ra&gt;80, CCT=4000K, PF=0,95, БАП, 3ч, Грильято</t>
  </si>
  <si>
    <t>1112830003</t>
  </si>
  <si>
    <t>ДВО12-30-003 Opal GR 940</t>
  </si>
  <si>
    <t>IP40, 590х590х40, расс. опал. из ПММА, LED, 31 Вт, 3752 лм, 120 лм/Вт, Ra&gt;90, CCT=4000K, PF=0,95, Грильято</t>
  </si>
  <si>
    <t>1112830023</t>
  </si>
  <si>
    <t>ДВО12-30-023 Opal GR RD 940</t>
  </si>
  <si>
    <t>IP40, 590х590х40, расс. опал. из ПММА, LED, 31 Вт, 3752 лм, 120 лм/Вт, Ra&gt;90, CCT=4000K, PF=0,95, драйвер с управлением, DALI, Грильято</t>
  </si>
  <si>
    <t>1112838003</t>
  </si>
  <si>
    <t>ДВО12-38-003 Opal GR 940</t>
  </si>
  <si>
    <t>IP40, 590х590х40, расс. опал. из ПММА, LED, 36 Вт, 4312 лм, 120 лм/Вт, Ra&gt;90, CCT=4000K, PF=0,95, Грильято</t>
  </si>
  <si>
    <t>1112838013</t>
  </si>
  <si>
    <t>ДВО12-38-013 Opal GR RA 940</t>
  </si>
  <si>
    <t>IP40, 590х590х40, расс. опал. из ПММА, LED, 36 Вт, 4312 лм, 120 лм/Вт, Ra&gt;90, CCT=4000K, PF=0,95, драйвер с управлением 1-10 В, Грильято</t>
  </si>
  <si>
    <t>1112838033</t>
  </si>
  <si>
    <t>ДВО12-38-033 Opal GR NL 940</t>
  </si>
  <si>
    <t>IP40, 590х590х40, расс. опал. из ПММА, LED, 36 Вт, 4312 лм, 120 лм/Вт, Ra&gt;90, CCT=4000K, PF=0,95, дежурный режим, Грильято</t>
  </si>
  <si>
    <t>1112845003</t>
  </si>
  <si>
    <t>ДВО12-45-003 Opal GR 940</t>
  </si>
  <si>
    <t>IP40, 590х590х40, расс. опал. из ПММА, LED, 45 Вт, 5391 лм, 120 лм/Вт, Ra&gt;90, CCT=4000K, PF=0,95, Грильято</t>
  </si>
  <si>
    <t>1112845043</t>
  </si>
  <si>
    <t>ДВО12-45-043 Opal EM3 GR 940</t>
  </si>
  <si>
    <t>IP40, 590х590х40, расс. опал. из ПММА, LED, 45 Вт, 5391 лм, 120 лм/Вт, Ra&gt;90, CCT=4000K, PF=0,95, БАП, 3ч, Грильято</t>
  </si>
  <si>
    <t>ДВО12 VCF</t>
  </si>
  <si>
    <t>1315430001</t>
  </si>
  <si>
    <t>ДВО12-30-001 VCF Prizma 840</t>
  </si>
  <si>
    <t>IP20, 600х600х65,Clip-In, V-Clip F, расс. призм. из полим. мат., LED, 31 Вт, 3782 лм, 122 лм/Вт, Ra&gt;80, CCT=4000K, PF=0,98</t>
  </si>
  <si>
    <t>1315438001</t>
  </si>
  <si>
    <t>ДВО12-38-001 VCF Prizma 840</t>
  </si>
  <si>
    <t>IP20, 600х600х65,Clip-In, V-Clip F, расс. призм. из полим. мат., LED, 36 Вт, 4392 лм, 122 лм/Вт, Ra&gt;80, CCT=4000K, PF=0,98</t>
  </si>
  <si>
    <t>1315430003</t>
  </si>
  <si>
    <t>ДВО12-30-003 VCF Opal 840</t>
  </si>
  <si>
    <t>IP20, 600х600х65, расс. опал. из ПММА, LED, 31 Вт, 3658 лм, 118 лм/Вт, Ra&gt;80, CCT=4000K, PF=0,98</t>
  </si>
  <si>
    <t>1315438003</t>
  </si>
  <si>
    <t>ДВО12-38-003 VCF Opal 840</t>
  </si>
  <si>
    <t>IP20, 600х600х65, расс. опал. из ПММА, LED, 36 Вт, 4248 лм, 118 лм/Вт, Ra&gt;80, CCT=4000K, PF=0,98</t>
  </si>
  <si>
    <t>ДВО13 Panel</t>
  </si>
  <si>
    <t>1194438001</t>
  </si>
  <si>
    <t>ДВО13-38-001 Panel 840</t>
  </si>
  <si>
    <t>IP20, 595х595х11, LGP панель, расс. опал. из полимера, LED, 38 Вт, 4400 лм, 115 лм/Вт, Ra&gt;80, CCT=4000K, PF=0,90</t>
  </si>
  <si>
    <t>1194438051</t>
  </si>
  <si>
    <t>ДВО13-38-041 Panel EM3 840</t>
  </si>
  <si>
    <t>IP20, 595х595х11, LGP панель, расс. опал. из полимера, LED, 38 Вт, 4400 лм, 115 лм/Вт, Ra&gt;80, CCT=4000K, PF=0,90, БАП, 3 ч.</t>
  </si>
  <si>
    <t>1194000001</t>
  </si>
  <si>
    <t>Тросовый подвес (1м), комплект</t>
  </si>
  <si>
    <t>Трос 1м, 4 шт., крепеж</t>
  </si>
  <si>
    <t>Крепление на потолок, комплект</t>
  </si>
  <si>
    <t>Кронштейн, 4 шт., крепеж</t>
  </si>
  <si>
    <t xml:space="preserve">ДПО15 Universal WP </t>
  </si>
  <si>
    <t>1334419301</t>
  </si>
  <si>
    <t>ДПО15-19-301 Universal WP 840</t>
  </si>
  <si>
    <t>IP54, 595х295х62, расс. опал. из полимерного материала,., LED, 19 Вт, 2204 лм, 123 лм/Вт, Ra&gt;80, CCT=4000K, PF≥0,98</t>
  </si>
  <si>
    <t>1334419341.41</t>
  </si>
  <si>
    <t>ДПО15-19-341 Universal WP EM1 840</t>
  </si>
  <si>
    <t>IP54, 595х295х62расс. опал. из полимерного материала., LED, 19 Вт, 2204 лм, 123 лм/Вт, Ra&gt;80, CCT=4000K, PF≥0,98, БАП, 1ч.</t>
  </si>
  <si>
    <t>1334419302</t>
  </si>
  <si>
    <t>ДПО15-19-302 Universal WP 840</t>
  </si>
  <si>
    <t>IP54, 595х295х62,матовое темперированное стекло., LED, 19 Вт, 2072 лм, 118 лм/Вт, Ra&gt;80, CCT=4000K, PF≥0,99</t>
  </si>
  <si>
    <t>1334419342.41</t>
  </si>
  <si>
    <t>ДПО15-19-342 Universal WP EM1 840</t>
  </si>
  <si>
    <t>IP54, 595х295х62, матовое темперированное стекло., LED, 19 Вт, 2072 лм, 118 лм/Вт, Ra&gt;80, CCT=4000K, PF≥0,99, БАП, 1ч.</t>
  </si>
  <si>
    <t>ДПО15-30-001 Universal WP 840</t>
  </si>
  <si>
    <t>IP54, 595х595х62,расс. опал. из полимерного материала., LED, 30 Вт, 4123 лм, 136 лм/Вт, Ra&gt;80, CCT=4000K, PF≥0,98</t>
  </si>
  <si>
    <t>1334430011</t>
  </si>
  <si>
    <t>ДПО15-30-011 Universal WP RA 840</t>
  </si>
  <si>
    <t>IP54, 595х595х62, расс. опал. из полимерного материала., LED, 30 Вт, 4123 лм, 136 лм/Вт, Ra&gt;80, CCT=4000K,1-10В PF≥0,98</t>
  </si>
  <si>
    <t>1334430021</t>
  </si>
  <si>
    <t>ДПО15-30-021 Universal WP RD 840</t>
  </si>
  <si>
    <t>IP54, 595х595х62, расс. опал. из полимерного материала., LED, 30 Вт, 4123 лм, 136 лм/Вт, Ra&gt;80, CCT=4000K,DALI PF≥0,98</t>
  </si>
  <si>
    <t>1334430041</t>
  </si>
  <si>
    <t>ДПО15-30-041 Universal WP EM3 840</t>
  </si>
  <si>
    <t>IP54, 595х595х62,расс. опал. из полимерного материала., LED, 30 Вт, 4123 лм, 136 лм/Вт, Ra&gt;80, CCT=4000K, PF≥0,98, БАП, 3ч.</t>
  </si>
  <si>
    <t>1334430002</t>
  </si>
  <si>
    <t>ДПО15-30-002 Universal WP 840</t>
  </si>
  <si>
    <t>IP54, 595х595х62, матовое темперированное стекло, LED, 30 Вт, 3947 лм, 130 лм/Вт, Ra&gt;80, CCT=4000K, PF≥0,98</t>
  </si>
  <si>
    <t>1334430012</t>
  </si>
  <si>
    <t>ДПО15-30-012 Universal WP RA 840</t>
  </si>
  <si>
    <t>IP54, 595х595х62, матовое темперированное стекло, LED, 30 Вт, 3947 лм, 130 лм/Вт, Ra&gt;80, CCT=4000K,1-10В PF≥0,98</t>
  </si>
  <si>
    <t>1334430022</t>
  </si>
  <si>
    <t>ДПО15-30-022 Universal WP RD 840</t>
  </si>
  <si>
    <t>IP54, 595х595х62, матовое темперированное стекло, LED, 30 Вт, 3947 лм, 130 лм/Вт, Ra&gt;80, CCT=4000K,DALI PF≥0,98</t>
  </si>
  <si>
    <t>1334430042</t>
  </si>
  <si>
    <t>ДПО15-30-042 Universal WP EM3 840</t>
  </si>
  <si>
    <t>IP54, 595х595х62, матовое темперированное стекло, LED, 30 Вт, 3947 лм, 130 лм/Вт, Ra&gt;80, CCT=4000K, PF≥0,98, БАП, 3ч.</t>
  </si>
  <si>
    <t>ДПО15-38-001 Universal WP 840</t>
  </si>
  <si>
    <t>IP54, 595х595х62, расс. опал. из полимерного материала., LED, 37 Вт, 4703 лм, 133 лм/Вт, Ra&gt;80, CCT=4000K, PF≥0,98</t>
  </si>
  <si>
    <t>ДПО15-38-011 Universal WP RA 840</t>
  </si>
  <si>
    <t>IP54, 595х595х63,расс. опал. из полимерного материала., LED, 37 Вт, 4703 лм, 133 лм/Вт, Ra&gt;80, CCT=4000K, 1-10В, PF≥0,98</t>
  </si>
  <si>
    <t>ДПО15-38-021 Universal WP RD 840</t>
  </si>
  <si>
    <t>IP54, 595х595х62, расс. опал. из полимерного материала., LED, 37 Вт, 4703 лм, 133 лм/Вт, Ra&gt;80, CCT=4000K, DALI, PF≥0,98</t>
  </si>
  <si>
    <t>ДПО15-38-041 Universal WP EM3 840</t>
  </si>
  <si>
    <t>IP54, 595х595х62, расс. опал. из полимерного материала., LED, 37 Вт, 4703 лм, 133 лм/Вт, Ra&gt;80, CCT=4000K, PF≥0,98, БАП, 3ч.</t>
  </si>
  <si>
    <t>1334438002</t>
  </si>
  <si>
    <t>ДПО15-38-002 Universal WP 840</t>
  </si>
  <si>
    <t>IP54, 595х595х62, матовое темперированное стекло, LED, 37 Вт, 4514 лм, 128 лм/Вт, Ra&gt;80, CCT=4000K, PF≥0,98</t>
  </si>
  <si>
    <t>1334438012</t>
  </si>
  <si>
    <t>ДПО15-38-012 Universal WP RA 840</t>
  </si>
  <si>
    <t>IP54, 595х595х62, матовое темперированное стекло, LED, 37 Вт, 4514 лм, 128 лм/Вт, Ra&gt;80, CCT=4000K, 1-10В, PF≥0,98</t>
  </si>
  <si>
    <t>1334438022</t>
  </si>
  <si>
    <t>ДПО15-38-022 Universal WP RD 840</t>
  </si>
  <si>
    <t>IP54, 595х595х62, матовое темперированное стекло, LED, 37 Вт, 4514 лм, 128 лм/Вт, Ra&gt;80, CCT=4000K, DALI, PF≥0,98</t>
  </si>
  <si>
    <t>1334438042</t>
  </si>
  <si>
    <t>ДПО15-38-042 Universal WP EM3 840</t>
  </si>
  <si>
    <t>IP54, 595х595х62,матовое темперированное стекло, LED, 37 Вт, 4514 лм, 128 лм/Вт, Ra&gt;80, CCT=4000K, PF≥0,98, БАП, 3ч.</t>
  </si>
  <si>
    <t>1334438101</t>
  </si>
  <si>
    <t>ДПО15-38-101 Universal WP 840</t>
  </si>
  <si>
    <t>IP54, 1195х295х62, расс. опал. из полимерного материала., LED, 40 Вт, 4500 лм, 112 лм/Вт, Ra&gt;80, CCT=4000K, PF≥0,98</t>
  </si>
  <si>
    <t>1334438141</t>
  </si>
  <si>
    <t>ДПО15-38-141 Universal WP EM3 840</t>
  </si>
  <si>
    <t>IP54, 1195х295х62, расс. опал. из полимерного материала., LED, 40 Вт, 4500 лм, 112 лм/Вт, Ra&gt;80, CCT=4000K, PF≥0,98, БАП, 3ч.</t>
  </si>
  <si>
    <t>1334438102</t>
  </si>
  <si>
    <t>ДПО15-38-102 Universal WP 840</t>
  </si>
  <si>
    <t>IP54, 1195х295х62, матовое темперированное стекло, LED, 40 Вт, 4050 лм, 101 лм/Вт, Ra&gt;80, CCT=4000K, PF≥0,99</t>
  </si>
  <si>
    <t>1334438142</t>
  </si>
  <si>
    <t>ДПО15-38-142 Universal WP EM3 840</t>
  </si>
  <si>
    <t>IP54, 1195х295х62, матовое темперированное стекло., LED, 40 Вт, 4050 лм, 101 лм/Вт, Ra&gt;80, CCT=4000K, PF≥0,99, БАП, 3ч.</t>
  </si>
  <si>
    <t>ДПО15-65-001 Universal WP 840</t>
  </si>
  <si>
    <t>IP54, 595х595х62,расс. опал. из полимерного материала., LED, 54 Вт, 6034 лм, 112 лм/Вт, Ra&gt;90, CCT=4000K, PF≥0,98</t>
  </si>
  <si>
    <t>1334465041</t>
  </si>
  <si>
    <t>ДПО15-65-041 Universal WP EM3 840</t>
  </si>
  <si>
    <t>IP54, 595х595х62, расс. опал. из полимерного материала., LED, 54 Вт, 6034 лм, 112 лм/Вт, Ra&gt;90, CCT=4000K, PF≥0,98 БАП, 3ч.</t>
  </si>
  <si>
    <t>1334465002</t>
  </si>
  <si>
    <t>ДПО15-65-002 Universal WP 840</t>
  </si>
  <si>
    <t>IP54, 595х595х62, матовое темперированное стекло, LED, 54 Вт, 5829 лм, 108 лм/Вт, Ra&gt;90, CCT=4000K, PF≥0,98</t>
  </si>
  <si>
    <t>1334465042</t>
  </si>
  <si>
    <t>ДПО15-65-042 Universal WP EM3 840</t>
  </si>
  <si>
    <t>IP54, 595х595х62, матовое темперированное стекло, LED, 54 Вт,  5829 лм, 108 лм/Вт, Ra&gt;90, CCT=4000K, PF≥0,98 БАП, 3ч.</t>
  </si>
  <si>
    <t>1334476201</t>
  </si>
  <si>
    <t>ДПО15-76-201 Universal WP 840</t>
  </si>
  <si>
    <t>IP54, 1195х595х62, расс. опал. из полимерного материала., LED, 76 Вт, 8464 лм, 118 лм/Вт, Ra&gt;80, CCT=4000K, PF≥0,98.</t>
  </si>
  <si>
    <t>1334819301</t>
  </si>
  <si>
    <t>ДПО15-19-301 Universal WP 940</t>
  </si>
  <si>
    <t>IP54, 595х295х62, расс. опал. из полимерного материала., LED, 19 Вт, 2072 лм, 115 лм/Вт, Ra&gt;90, CCT=4000K, PF≥0,98</t>
  </si>
  <si>
    <t>1334819341.41</t>
  </si>
  <si>
    <t>ДПО15-19-341 Universal WP EM1 940</t>
  </si>
  <si>
    <t>IP54, 595х295х62, расс. опал. из полимерного материала., LED, 19 Вт, 2072 лм, 115 лм/Вт, Ra&gt;90, CCT=4000K, PF≥0,98, БАП, 1ч.</t>
  </si>
  <si>
    <t>1334819302</t>
  </si>
  <si>
    <t>ДПО15-19-302 Universal WP 940</t>
  </si>
  <si>
    <t>IP54, 595х295х62,матовое темперированное стекло, LED, 19 Вт, 1948 лм, 108 лм/Вт, Ra&gt;90, CCT=4000K, PF≥0,99</t>
  </si>
  <si>
    <t>1334819342.41</t>
  </si>
  <si>
    <t>ДПО15-19-342 Universal WP EM1 940</t>
  </si>
  <si>
    <t>IP54, 595х295х62,матовое темперированное стекло., LED, 19 Вт, 1948 лм, 108 лм/Вт, Ra&gt;90, CCT=4000K, PF≥0,99, БАП, 1ч.</t>
  </si>
  <si>
    <t>ДПО15-30-001 Universal WP 940</t>
  </si>
  <si>
    <t>IP54, 595х595х62, расс. опал. из полимерного материала., LED, 30 Вт, 3876 лм, 129 лм/Вт, Ra&gt;90, CCT=4000K, PF≥0,98</t>
  </si>
  <si>
    <t>1334830011</t>
  </si>
  <si>
    <t>ДПО15-30-011 Universal WP RA 940</t>
  </si>
  <si>
    <t>IP54, 595х595х62, расс. опал. из полимерного материала., LED, 30 Вт, 3876 лм, 129 лм/Вт, Ra&gt;90, CCT=4000K,1-10В PF≥0,98</t>
  </si>
  <si>
    <t>1334830021</t>
  </si>
  <si>
    <t>ДПО15-30-021 Universal WP RD 940</t>
  </si>
  <si>
    <t>IP54, 595х595х62, расс. опал. из полимерного материала., LED, 30 Вт, 3876 лм, 129 лм/Вт, Ra&gt;90, CCT=4000K,DALI PF≥0,98</t>
  </si>
  <si>
    <t>1334830041</t>
  </si>
  <si>
    <t>ДПО15-30-041 Universal WP EM3 940</t>
  </si>
  <si>
    <t>IP54, 595х595х63, расс. опал. из полимерного материала., LED, 30 Вт, 3876 лм, 129 лм/Вт, Ra&gt;90, CCT=4000K, PF≥0,98, БАП, 3ч.</t>
  </si>
  <si>
    <t>1334830002</t>
  </si>
  <si>
    <t>ДПО15-30-002 Universal WP 940</t>
  </si>
  <si>
    <t>IP54, 595х595х62, матовое темперированное стекло, LED, 30 Вт, 3711 лм, 123 лм/Вт, Ra&gt;90, CCT=4000K, PF≥0,98</t>
  </si>
  <si>
    <t>1334830012</t>
  </si>
  <si>
    <t>ДПО15-30-012 Universal WP RA 940</t>
  </si>
  <si>
    <t>P54, 595х595х62, матовое темперированное стекло, LED, 30 Вт, 3711 лм, 123 лм/Вт, Ra&gt;90, CCT=4000K,1-10В PF≥0,98</t>
  </si>
  <si>
    <t>1334830022</t>
  </si>
  <si>
    <t>ДПО15-30-022 Universal WP RD 940</t>
  </si>
  <si>
    <t>P54, 595х595х62, матовое темперированное стекло, LED, 30 Вт, 3711 лм, 123 лм/Вт, Ra&gt;90, CCT=4000K, DALI PF≥0,98</t>
  </si>
  <si>
    <t>1334830042</t>
  </si>
  <si>
    <t>ДПО15-30-042 Universal WP EM3 940</t>
  </si>
  <si>
    <t>IP54, 595х595х62, матовое темперированное стекло, LED, 30 Вт, 3711 лм, 123 лм/Вт, Ra&gt;90, CCT=4000K, PF≥0,98, БАП, 3ч.</t>
  </si>
  <si>
    <t>ДПО15-38-001 Universal WP 940</t>
  </si>
  <si>
    <t>IP54, 595х595х62, расс. опал. из полимерного материала., LED, 37 Вт, 4421 лм, 119 лм/Вт, Ra&gt;90, CCT=4000K, PF≥0,98</t>
  </si>
  <si>
    <t>ДПО15-38-011 Universal WP RA 940</t>
  </si>
  <si>
    <t>IP54, 595х595х62, расс. опал. из полимерного материала., LED, 37 Вт, 4421 лм, 119 лм/Вт, Ra&gt;90, CCT=4000K, 1-10В, PF≥0,98</t>
  </si>
  <si>
    <t>ДПО15-38-021 Universal WP RD 940</t>
  </si>
  <si>
    <t>IP54, 595х595х62, расс. опал. из полимерного материала., LED, 37 Вт, 4421 лм, 119 лм/Вт, Ra&gt;90, CCT=4000K, DALI, PF≥0,98</t>
  </si>
  <si>
    <t>1334838041</t>
  </si>
  <si>
    <t>ДПО15-38-041 Universal WP EM3 940</t>
  </si>
  <si>
    <t>IP54, 595х595х62, расс. опал. из полимерного материала., LED, 37 Вт, 4421 лм, 119 лм/Вт, Ra&gt;90, CCT=4000K, PF≥0,98, БАП, 3 часа</t>
  </si>
  <si>
    <t>1334838002</t>
  </si>
  <si>
    <t>ДПО15-38-002 Universal WP 940</t>
  </si>
  <si>
    <t>IP54, 595х595х62, матовое темперированное стекло, LED, 37 Вт, 4244 лм, 114 лм/Вт, Ra&gt;90, CCT=4000K, PF≥0,98</t>
  </si>
  <si>
    <t>1334838012</t>
  </si>
  <si>
    <t>ДПО15-38-012 Universal WP RA 940</t>
  </si>
  <si>
    <t>IP54, 595х595х62, матовое темперированное стекло, LED, 37 Вт, 4244 лм, 114 лм/Вт, Ra&gt;90, CCT=4000K, 1-10В, PF≥0,98</t>
  </si>
  <si>
    <t>1334838022</t>
  </si>
  <si>
    <t>ДПО15-38-022 Universal WP RD 940</t>
  </si>
  <si>
    <t>IP54, 595х595х62,матовое темперированное стекло, LED, 37 Вт, 4244 лм, 114 лм/Вт, Ra&gt;90, CCT=4000K, DALI, PF≥0,98</t>
  </si>
  <si>
    <t>1334838042</t>
  </si>
  <si>
    <t>ДПО15-38-042 Universal WP EM3 940</t>
  </si>
  <si>
    <t>IP54, 595х595х62, матовое темперированное стекло, LED, 37 Вт, 4244 лм, 114 лм/Вт, Ra&gt;90, CCT=4000K, PF≥0,98, БАП, 3ч.</t>
  </si>
  <si>
    <t>1334838101</t>
  </si>
  <si>
    <t>ДПО15-38-101 Universal WP 940</t>
  </si>
  <si>
    <t>IP54, 1195х295х62, расс. опал. из полимерного материала., LED, 40 Вт, 4230 лм, 105 лм/Вт, Ra&gt;90, CCT=4000K, PF≥0,98</t>
  </si>
  <si>
    <t>1334838141</t>
  </si>
  <si>
    <t>ДПО15-38-141 Universal WP EM3 940</t>
  </si>
  <si>
    <t>IP54, 1195х295х62, расс. опал. из полимерного материала., LED, 40 Вт, 4230 лм, 105 лм/Вт, Ra&gt;90, CCT=4000K, PF≥0,98, БАП, 3ч.</t>
  </si>
  <si>
    <t>1334838102</t>
  </si>
  <si>
    <t>ДПО15-38-102 Universal WP 940</t>
  </si>
  <si>
    <t>IP54, 1195х295х62, матовое темперированное стекло, LED, 40 Вт, 3987 лм, 100 лм/Вт, Ra&gt;90, CCT=4000K, PF≥0,98</t>
  </si>
  <si>
    <t>1334838142</t>
  </si>
  <si>
    <t>ДПО15-38-142 Universal WP EM3 940</t>
  </si>
  <si>
    <t>IP54, 1195х295х62, матовое темперированное стекло, LED, 40 Вт, 3987 лм, 100 лм/Вт, Ra&gt;90, CCT=4000K, PF≥0,98, БАП, 3ч.</t>
  </si>
  <si>
    <t>1334865001</t>
  </si>
  <si>
    <t>ДПО15-65-001 Universal WP 940</t>
  </si>
  <si>
    <t>IP54, 595х595х62,расс. опал. из полимерного материала., LED, 54 Вт, 6617 лм, 122 лм/Вт, Ra&gt;90, CCT=4000K, PF≥0,98</t>
  </si>
  <si>
    <t>1334865041</t>
  </si>
  <si>
    <t>ДПО15-65-041 Universal WP EM3 940</t>
  </si>
  <si>
    <t>IP54, 595х595х62, расс. опал. из полимерного материала., LED, 54 Вт, 6652 лм, 122 лм/Вт, Ra&gt;90, CCT=4000K, PF≥0,98 БАП, 3ч.</t>
  </si>
  <si>
    <t>1334865002</t>
  </si>
  <si>
    <t>ДПО15-65-002 Universal WP 940</t>
  </si>
  <si>
    <t>IP54, 595х595х62, матовое темперированное стекло, LED, 54 Вт, 6381 лм, 118 лм/Вт, Ra&gt;90, CCT=4000K, PF≥0,98</t>
  </si>
  <si>
    <t>1334865042</t>
  </si>
  <si>
    <t>ДПО15-65-042 Universal WP EM3 940</t>
  </si>
  <si>
    <t>IP54, 595х595х62, матовое темперированное стекло, LED, 54 Вт,  6381 лм, 118 лм/Вт, Ra&gt;90, CCT=4000K, PF≥0,98 БАП, 3ч.</t>
  </si>
  <si>
    <t>1334876201</t>
  </si>
  <si>
    <t>ДПО15-76-201 Universal WP 940</t>
  </si>
  <si>
    <t>IP54, 1195х595х62, расс. опал. из полимерного материала., LED, 76 Вт, 7957 лм, 104 лм/Вт, Ra&gt;90, CCT=4000K, PF≥0,98.</t>
  </si>
  <si>
    <t>ДПО15 Universal WP Soft</t>
  </si>
  <si>
    <t>1334419301.3</t>
  </si>
  <si>
    <t>ДПО15-19-301 Universal WP Soft 840</t>
  </si>
  <si>
    <t>IP54, 595х295х62, расс. опал. из полимерного материала, LED, 19 Вт, 2291 лм, 120 лм/Вт, Ra&gt;80, CCT=4000K, PF≥0,98</t>
  </si>
  <si>
    <t>1334430001.3</t>
  </si>
  <si>
    <t>ДПО15-30-001 Universal WP Soft 840</t>
  </si>
  <si>
    <t>IP54, 595х595х62, расс. опал., LED, 33 Вт, 3868 лм, 117 лм/Вт, Ra&gt;80, CCT=4000K, PF≥0,98</t>
  </si>
  <si>
    <t>1334438001.3</t>
  </si>
  <si>
    <t>ДПО15-38-001 Universal WP Soft 840</t>
  </si>
  <si>
    <t>IP54, 595х595х62, расс. опал., LED, 40 Вт, 4670 лм, 117 лм/Вт, Ra&gt;80, CCT=4000K, PF≥0,98</t>
  </si>
  <si>
    <t>1334438101.3</t>
  </si>
  <si>
    <t>ДПО15-38-101 Universal WP Soft 840</t>
  </si>
  <si>
    <t>IP54, 1195х295х62, расс. опал. из полимерного материала, LED, 40 Вт, 4472 лм, 112 лм/Вт, Ra&gt;80, CCT=4000K, PF≥0,98</t>
  </si>
  <si>
    <t>1334465201.3</t>
  </si>
  <si>
    <t>ДПО15-65-201 Universal WP Soft 840</t>
  </si>
  <si>
    <t>IP54, 1195х595х62, расс. опал. из полимерного материала., LED, 67 Вт, 8055 лм, 120 лм/Вт, Ra&gt;80, CCT=4000K, PF≥0,98</t>
  </si>
  <si>
    <t>1334819301.3</t>
  </si>
  <si>
    <t>ДПО15-19-301 Universal WP Soft 940</t>
  </si>
  <si>
    <t>IP54, 595х295х62, расс. опал. из полимерного материала, LED, 19 Вт, 2154 лм, 113 лм/Вт, Ra&gt;90, CCT=4000K, PF≥0,98</t>
  </si>
  <si>
    <t>1334830001.3</t>
  </si>
  <si>
    <t>ДПО15-30-001 Universal WP Soft 940</t>
  </si>
  <si>
    <t>IP54, 595х595х62, расс. опал., LED, 33 Вт, 3636 лм, 110 лм/Вт, Ra&gt;90, CCT=4000K, PF≥0,98</t>
  </si>
  <si>
    <t>1334838001.3</t>
  </si>
  <si>
    <t>ДПО15-38-001 Universal WP Soft 940</t>
  </si>
  <si>
    <t>IP54, 595х595х62, расс. опал., LED, 40 Вт, 4390 лм, 110 лм/Вт, Ra&gt;90, CCT=4000K, PF≥0,98</t>
  </si>
  <si>
    <t>1334838101.3</t>
  </si>
  <si>
    <t>ДПО15-38-101 Universal WP Soft 940</t>
  </si>
  <si>
    <t>IP54, 1195х295х62, расс. опал. из полимерного материала, LED, 40 Вт, 4219 лм, 105 лм/Вт, Ra&gt;90, CCT=4000K, PF≥0,98</t>
  </si>
  <si>
    <t>1334865201.3</t>
  </si>
  <si>
    <t>ДПО15-65-201 Universal WP Soft 940</t>
  </si>
  <si>
    <t>IP54, 1195х595х62, расс. опал. из полимерного материала, LED, 67 Вт, 7572 лм, 113 лм/Вт, Ra&gt;90, CCT=4000K, PF≥0,98</t>
  </si>
  <si>
    <t xml:space="preserve">ЛПО15 Universal WP </t>
  </si>
  <si>
    <t>1335214001</t>
  </si>
  <si>
    <t>ЛПО15-2х14-001 Universal WP</t>
  </si>
  <si>
    <t>IP54, 595х295х62, защитное стекло из ПК, ЭПРА А2, PF=0,96, под T5 G5</t>
  </si>
  <si>
    <t>1335214002</t>
  </si>
  <si>
    <t>ЛПО15-2х14-002 Universal WP</t>
  </si>
  <si>
    <t>IP54, 595х295х62, защитное стекло темперированное, ЭПРА А2, PF=0,96, под T5 G5</t>
  </si>
  <si>
    <t>1335228001</t>
  </si>
  <si>
    <t>ЛПО15-2х28-001 Universal WP</t>
  </si>
  <si>
    <t>IP54, 1195х295х62, защитное стекло из ПК, ЭПРА А2, PF=0,96, под T5 G5</t>
  </si>
  <si>
    <t>1335228002</t>
  </si>
  <si>
    <t>ЛПО15-2х28-002 Universal WP</t>
  </si>
  <si>
    <t>IP54, 1195х295х62, защитное стекло темперированное, ЭПРА А2, PF=0,96, под T5 G5</t>
  </si>
  <si>
    <t xml:space="preserve">ДВО15 WP </t>
  </si>
  <si>
    <t>ДВО15-19-302 WP 840</t>
  </si>
  <si>
    <t>IP54, 595х295х73 мм, матовое защитное стекло из ПК, LED, 18 Вт, 2102 лм, 118 лм/Вт, Ra&gt;80, CCT=4000K, PF=0,95</t>
  </si>
  <si>
    <t>ДВО15-19-322 WP RD 840</t>
  </si>
  <si>
    <t>IP54, 595х295х73 мм, матовое защитное стекло из ПК, LED, 18 Вт, 2102 лм, 118 лм/Вт, Ra&gt;80, CCT=4000K, драйвер с управлением DALI, PF=0,95</t>
  </si>
  <si>
    <t>1116419342.41</t>
  </si>
  <si>
    <t>ДВО15-19-342 WP ЕМ1 840</t>
  </si>
  <si>
    <t>IP54, 595х295х73 мм, матовое защитное стекло из ПК, LED, 18 Вт, 2102 лм, 118 лм/Вт, Ra&gt;80, CCT=4000K, PF=0,95, БАП, 1ч</t>
  </si>
  <si>
    <t>1116419342.43</t>
  </si>
  <si>
    <t>ДВО15-19-342 WP ЕМ3 DT 840</t>
  </si>
  <si>
    <t>IP54, 595х295х73 мм, матовое защитное стекло из ПК, LED, 18 Вт, 2102 лм, 118 лм/Вт, Ra&gt;80, CCT=4000K, PF=0,95, БАП, 3 ч, Telecontrol</t>
  </si>
  <si>
    <t>ДВО15-19-304 WP 840</t>
  </si>
  <si>
    <t>IP54, 595х295х73 мм, матовое темперированное стекло, LED, 18 Вт, 2200 лм, 124лм/Вт, Ra&gt;80, CCT=4000K, PF=0,95</t>
  </si>
  <si>
    <t>ДВО15-19-324 WP RD 840</t>
  </si>
  <si>
    <t>IP54, 595х295х73 мм, матовое темперированное стекло, LED, 18 Вт, 2200 лм, 124лм/Вт, Ra&gt;80, CCT=4000K, драйвер с управлением DALI, PF=0,95</t>
  </si>
  <si>
    <t>1116419344.41</t>
  </si>
  <si>
    <t>ДВО15-19-344 WP ЕМ1 840</t>
  </si>
  <si>
    <t>IP54, 595х295х73 мм, матовое темперированное стекло, LED, 18 Вт, 2200 лм, 124 лм/Вт, Ra&gt;80, CCT=4000K, PF=0,95, БАП, 1ч</t>
  </si>
  <si>
    <t>1116419344.43</t>
  </si>
  <si>
    <t>ДВО15-19-344 WP ЕМ3 DT 840</t>
  </si>
  <si>
    <t>IP54, 595х295х73 мм, матовое темперированное стекло, LED, 18 Вт, 2200 лм, 124 лм/Вт, Ra&gt;80, CCT=4000K, PF=0,95, БАП, 3 ч, Telecontrol</t>
  </si>
  <si>
    <t>1116430002</t>
  </si>
  <si>
    <t xml:space="preserve">ДВО15-30-002 WP 840 </t>
  </si>
  <si>
    <t>IP54, 595х595х73, матовое защитное стекло из ПК, LED, 31 Вт, 3657 лм, 114 лм/Вт, Ra&gt;80, CCT=4000K, PF=0,95</t>
  </si>
  <si>
    <t xml:space="preserve">ДВО15-30-022 WP RD 840 </t>
  </si>
  <si>
    <t>IP54, 595х595х73, матовое защитное стекло из ПК, LED, 31 Вт, 3657 лм, 114 лм/Вт, Ra&gt;80, CCT=4000K, драйвер с управлением DALI, PF=0,95</t>
  </si>
  <si>
    <t>1116430042.43</t>
  </si>
  <si>
    <t>ДВО15-30-042 WP ЕМ3 DT 840</t>
  </si>
  <si>
    <t>IP54, 595х595х73, матовое защитное стекло из ПК, LED, 31 Вт, 3657 лм, 114 лм/Вт, Ra&gt;80, CCT=4000K, PF=0,95, БАП, 3 ч, Telecontrol</t>
  </si>
  <si>
    <t xml:space="preserve">ДВО15-30-004 WP 840 </t>
  </si>
  <si>
    <t>IP54, 595х595х73, матовое темперированное стекло, LED, 31 Вт, 3826 лм, 119 лм/Вт, Ra&gt;80, CCT=4000K, PF=0,95</t>
  </si>
  <si>
    <t xml:space="preserve">ДВО15-30-024 WP RD 840 </t>
  </si>
  <si>
    <t>IP54, 595х595х73, матовое темперированное стекло, LED, 31 Вт, 3826 лм, 119 лм/Вт, Ra&gt;80, CCT=4000K, драйвер с управлением DALI, PF=0,95</t>
  </si>
  <si>
    <t>1116430044.43</t>
  </si>
  <si>
    <t>ДВО15-30-044 WP ЕМ3 DT 840</t>
  </si>
  <si>
    <t>IP54, 595х595х73, матовое темперированное стекло, LED, 31 Вт, 3826 лм, 119 лм/Вт, Ra&gt;80, CCT=4000K, PF=0,95, БАП, 3 ч, Telecontrol</t>
  </si>
  <si>
    <t>1116038002</t>
  </si>
  <si>
    <t>ДВО15-38-002 WP 840</t>
  </si>
  <si>
    <t>IP54, 595х595х73, матовое защитное стекло из ПК, LED, 36 Вт, 4204 лм, 118 лм/Вт, Ra&gt;80, CCT=4000K, PF=0,95</t>
  </si>
  <si>
    <t>1116038052</t>
  </si>
  <si>
    <t>ДВО15-38-002 WP EM3 840</t>
  </si>
  <si>
    <t>IP54, 595х595х73, матовое защитное стекло из ПК, LED, 36 Вт, 4204 лм, 118 лм/Вт, Ra&gt;80, CCT=4000K, PF=0,95, БАП, 3ч</t>
  </si>
  <si>
    <t>1116438042.43</t>
  </si>
  <si>
    <t>ДВО15-38-042 WP ЕМ3 DT 840</t>
  </si>
  <si>
    <t>IP54, 595х595х73, матовое защитное стекло из ПК, LED, 36 Вт, 4204 лм, 118 лм/Вт, Ra&gt;80, CCT=4000K, PF=0,95, БАП, 3ч, Telecontrol</t>
  </si>
  <si>
    <t>1116438004</t>
  </si>
  <si>
    <t>ДВО15-38-004 WP 840</t>
  </si>
  <si>
    <t>IP54, 595х595х73, матовое темперированное стекло, LED, 36 Вт, 4398 лм, 124 лм/Вт, Ra&gt;80, CCT=4000K, PF=0,95</t>
  </si>
  <si>
    <t>1116038054</t>
  </si>
  <si>
    <t>ДВО15-38-004 WP EM3 840</t>
  </si>
  <si>
    <t>IP54, 595х595х73, матовое темперированное стекло, LED, 36 Вт, 4398 лм, 124 лм/Вт, Ra&gt;80, CCT=4000K, PF=0,95, БАП, 3ч</t>
  </si>
  <si>
    <t>1116438044.43</t>
  </si>
  <si>
    <t>ДВО15-38-044 WP ЕМ3 DT 840</t>
  </si>
  <si>
    <t>IP54, 595х595х73, матовое темперированное стекло, LED, 36 Вт, 4398 лм, 124 лм/Вт, Ra&gt;80, CCT=4000K, PF=0,95, БАП, 3ч, Telecontrol</t>
  </si>
  <si>
    <t>1116465002</t>
  </si>
  <si>
    <t>ДВО15-65-002 WP 840</t>
  </si>
  <si>
    <t>IP54, 595х595х73, матовое защитное стекло из ПК, LED, 54 Вт, 6306 лм, 118 лм/Вт, Ra&gt;80, CCT=4000K, PF=0,95</t>
  </si>
  <si>
    <t>1116465042.43</t>
  </si>
  <si>
    <t>ДВО15-65-042 WP ЕМ3 DT 840</t>
  </si>
  <si>
    <t>IP54, 595х595х73, матовое защитное стекло из ПК, LED, 54 Вт, 6306 лм, 118 лм/Вт, Ra&gt;80, CCT=4000K, PF=0,95, БАП, 3ч, Telecontrol</t>
  </si>
  <si>
    <t>1116465044.43</t>
  </si>
  <si>
    <t>ДВО15-65-044 WP ЕМ3 DT 840</t>
  </si>
  <si>
    <t>IP54, 595х595х73, матовое темперированное стекло, LED, 54 Вт, 6597 лм, 124 лм/Вт, Ra&gt;80, CCT=4000K, PF=0,95, БАП, 3ч, Telecontrol</t>
  </si>
  <si>
    <t>ДВО15-19-302 WP 940</t>
  </si>
  <si>
    <t>IP54, 595х295х73 мм, матовое защитное стекло из ПК, LED, 18 Вт, 1975 лм, 110 лм/Вт, Ra&gt;90, CCT=4000K, PF=0,95</t>
  </si>
  <si>
    <t>1116819342.41</t>
  </si>
  <si>
    <t>ДВО15-19-342 WP ЕМ1 940</t>
  </si>
  <si>
    <t>IP54, 595х295х73 мм, матовое защитное стекло из ПК, LED, 18 Вт, 1975 лм, 110 лм/Вт, Ra&gt;90, CCT=4000K, PF=0,95, БАП, 1ч</t>
  </si>
  <si>
    <t>ДВО15-19-304 WP 940</t>
  </si>
  <si>
    <t>IP54, 595х295х73 мм, матовое темперированное стекло, LED, 18 Вт, 2068 лм, 115 лм/Вт, Ra&gt;90, CCT=4000K, PF=0,95</t>
  </si>
  <si>
    <t>1116819344.41</t>
  </si>
  <si>
    <t>ДВО15-19-344 WP ЕМ1 940</t>
  </si>
  <si>
    <t>IP54, 595х295х73 мм, матовое темперированное стекло, LED, 18 Вт, 2068 лм, 115 лм/Вт, Ra&gt;90, CCT=4000K, PF=0,95, БАП, 1ч</t>
  </si>
  <si>
    <t xml:space="preserve">ДВО15-30-002 WP 940 </t>
  </si>
  <si>
    <t>IP54, 595х595х73, матовое защитное стекло из ПК, LED, 31 Вт, 3438 лм, 110 лм/Вт, Ra&gt;90, CCT=4000K, PF=0,95</t>
  </si>
  <si>
    <t>ДВО15-38-002 WP 940</t>
  </si>
  <si>
    <t>IP54, 595х595х73, матовое защитное стекло из ПК, LED, 36 Вт, 3951 лм, 110 лм/Вт, Ra&gt;90, CCT=4000K, PF=0,95</t>
  </si>
  <si>
    <t>ДВО15-38-012 WP RA 940</t>
  </si>
  <si>
    <t>IP54, 595х595х73, матовое защитное стекло из ПК, LED, 36 Вт, 3951 лм, 110 лм/Вт, Ra&gt;90, CCT=4000K, драйвер с управлением 1-10 В, PF=0,95</t>
  </si>
  <si>
    <t>ДВО15-38-022 WP RD 940</t>
  </si>
  <si>
    <t>IP54, 595х595х73, матовое защитное стекло из ПК, LED, 36 Вт, 3951 лм, 110 лм/Вт, Ra&gt;90, CCT=4000K, драйвер с управлением DALI, PF=0,95</t>
  </si>
  <si>
    <t>ДВО15-38-042 WP EM3 940</t>
  </si>
  <si>
    <t>IP54, 595х595х73, матовое защитное стекло из ПК, LED, 36 Вт, 3951 лм, 110 лм/Вт, Ra&gt;90, CCT=4000K, PF=0,95, БАП, 3ч</t>
  </si>
  <si>
    <t>1116838042.43</t>
  </si>
  <si>
    <t>ДВО15-38-042 WP ЕМ3 DT 940</t>
  </si>
  <si>
    <t>IP54, 595х595х73, матовое защитное стекло из ПК, LED, 36 Вт, 3951 лм, 110 лм/Вт, Ra&gt;90, CCT=4000K, PF=0,95, БАП, 3ч, Telecontrol</t>
  </si>
  <si>
    <t>ДВО15-38-102 WP 940</t>
  </si>
  <si>
    <t>IP54, 1195х295х73, матовое защитное стекло из ПК, LED, 36 Вт, 3951 лм, 110 лм/Вт, Ra&gt;90, CCT=4000K, PF=0,95</t>
  </si>
  <si>
    <t>1116838142.41</t>
  </si>
  <si>
    <t>ДВО15-38-142 WP ЕМ1 940</t>
  </si>
  <si>
    <t>IP54, 1195х295х73, матовое защитное стекло из ПК, LED, 36 Вт, 3951 лм, 110 лм/Вт, Ra&gt;90, CCT=4000K, PF=0,95, БАП, 1ч</t>
  </si>
  <si>
    <t>ДВО15-38-004 WP 940</t>
  </si>
  <si>
    <t>IP54, 595х595х73, матовое темперированное стекло, LED, 36 Вт, 4134 лм, 115 лм/Вт, Ra&gt;90, CCT=4000K, PF=0,95</t>
  </si>
  <si>
    <t>ДВО15-38-024 WP RD 940</t>
  </si>
  <si>
    <t>IP54, 595х595х73, матовое темперированное стекло, LED, 36 Вт, 4134 лм, 115 лм/Вт, Ra&gt;90, CCT=4000K, драйвер с управлением DALI, PF=0,95</t>
  </si>
  <si>
    <t>ДВО15-38-044 WP EM3 940</t>
  </si>
  <si>
    <t>IP54, 595х595х73, матовое темперированное стекло, LED, 36 Вт, 4134 лм, 115 лм/Вт, Ra&gt;90, CCT=4000K, PF=0,95, БАП, 3ч</t>
  </si>
  <si>
    <t>1116838044.43</t>
  </si>
  <si>
    <t>ДВО15-38-044 WP ЕМ3 DT 940</t>
  </si>
  <si>
    <t>IP54, 595х595х73, матовое темперированное стекло, LED, 36 Вт, 4134 лм, 115 лм/Вт, Ra&gt;90, CCT=4000K, PF=0,95, БАП, 3ч, Telecontrol</t>
  </si>
  <si>
    <t>ДВО15-38-104 WP 940</t>
  </si>
  <si>
    <t>IP54, 1195х295х73, матовое темперированное стекло, LED, 36 Вт, 4134 лм, 115 лм/Вт, Ra&gt;90, CCT=4000K, PF=0,95</t>
  </si>
  <si>
    <t>1116838144.41</t>
  </si>
  <si>
    <t>ДВО15-38-144 WP ЕМ1 940</t>
  </si>
  <si>
    <t>IP54, 1195х295х73, матовое темперированное стекло, LED, 36 Вт, 4134 лм, 115 лм/Вт, Ra&gt;90, CCT=4000K, PF=0,95, БАП, 1ч</t>
  </si>
  <si>
    <t>ДВО15-65-002 WP 940</t>
  </si>
  <si>
    <t>IP54, 595х595х73, матовое защитное стекло из ПК, LED, 54 Вт, 5927 лм, 110 лм/Вт, Ra&gt;90, CCT=4000K, PF=0,95</t>
  </si>
  <si>
    <t>1116865004</t>
  </si>
  <si>
    <t>ДВО15-65-004 WP 940</t>
  </si>
  <si>
    <t>IP54, 595х595х73, матовое темперированное стекло, LED, 54 Вт, 6201 лм, 115 лм/Вт, Ra&gt;90, CCT=4000K, PF=0,95</t>
  </si>
  <si>
    <t xml:space="preserve">ДВО15 WPC </t>
  </si>
  <si>
    <t>1173438002</t>
  </si>
  <si>
    <t>ДВО15-38-002 WPC 840</t>
  </si>
  <si>
    <t>IP54, 600х600х73, встраиваемый в потолок clip-in, матовое защитное стекло из ПК, LED, 37 Вт, 4204 лм, 118 лм/Вт, Ra&gt;80, CCT=4000K, PF=0,95</t>
  </si>
  <si>
    <t>1173438004</t>
  </si>
  <si>
    <t>ДВО15-38-004 WPC 840</t>
  </si>
  <si>
    <t>IP54, 600х600х73, встраиваемый в потолок clip-in, матовое темперированное стекло, LED, 37 Вт, 4398 лм, 124 лм/Вт, Ra&gt;80, CCT=4000K, PF=0,95</t>
  </si>
  <si>
    <t xml:space="preserve">ДВО15 VCF </t>
  </si>
  <si>
    <t>1280430002</t>
  </si>
  <si>
    <t>ДВО15-30-002 VCF 840</t>
  </si>
  <si>
    <t>IP54, 600х600х65, Clip-In, V-Clip F, матовое защитное стекло из ПК, LED, 31 Вт, 3657 лм, 118 лм/Вт, Ra&gt;80, CCT=4000K, PF=0,98</t>
  </si>
  <si>
    <t>1280430012</t>
  </si>
  <si>
    <t>ДВО15-30-012 VCF RA 840</t>
  </si>
  <si>
    <t>IP54, 600х600х65, Clip-In, V-Clip F, матовое защитное стекло из ПК, LED, 31 Вт, 3657 лм, 118 лм/Вт, Ra&gt;80, CCT=4000K, PF=0,98, 1-10В</t>
  </si>
  <si>
    <t>1280430022</t>
  </si>
  <si>
    <t>ДВО15-30-022 VCF RD 840</t>
  </si>
  <si>
    <t>IP54, 600х600х65, Clip-In, V-Clip F, матовое защитное стекло из ПК, LED, 31 Вт, 3657 лм, 118 лм/Вт, Ra&gt;80, CCT=4000K, PF=0,98, драйвер с управлением DALI</t>
  </si>
  <si>
    <t>1280430042</t>
  </si>
  <si>
    <t>ДВО15-30-042 VCF EM3 840</t>
  </si>
  <si>
    <t>IP54, 600х600х65, Clip-In, V-Clip F, матовое защитное стекло из ПК, LED, 31 Вт, 3657 лм, 118 лм/Вт, Ra&gt;80, CCT=4000K, PF=0,98, БАП, 3ч.</t>
  </si>
  <si>
    <t>1280430042.43</t>
  </si>
  <si>
    <t>ДВО15-30-042 VCF EM3 DT 840</t>
  </si>
  <si>
    <t>IP54, 600х600х65, Clip-In, V-Clip F, матовое защитное стекло из ПК, LED, 31 Вт, 3657 лм, 118 лм/Вт, Ra&gt;80, CCT=4000K, PF=0,98, БАП, 3ч., Telecontrol</t>
  </si>
  <si>
    <t>1280430004</t>
  </si>
  <si>
    <t>ДВО15-30-004 VCF 840</t>
  </si>
  <si>
    <t>IP54, 600х600х65, Clip-In, V-Clip F, темперированное стекло, LED, 31 Вт, 3657 лм, 118 лм/Вт, Ra&gt;80, CCT=4000K, PF=0,98</t>
  </si>
  <si>
    <t>1280430014</t>
  </si>
  <si>
    <t>ДВО15-30-014 VCF RA 840</t>
  </si>
  <si>
    <t>IP54, 600х600х65, Clip-In, V-Clip F, темперированное стекло, LED, 31 Вт, 3657 лм, 118 лм/Вт, Ra&gt;80, CCT=4000K, PF=0,98, 1-10В</t>
  </si>
  <si>
    <t>1280430024</t>
  </si>
  <si>
    <t>ДВО15-30-024 VCF RD 840</t>
  </si>
  <si>
    <t>IP54, 600х600х65, Clip-In, V-Clip F, темперированное стекло, LED, 31 Вт, 3657 лм, 118 лм/Вт, Ra&gt;80, CCT=4000K, PF=0,98, драйвер с управлением DALI</t>
  </si>
  <si>
    <t>1280430044</t>
  </si>
  <si>
    <t>ДВО15-30-044 VCF EM3 840</t>
  </si>
  <si>
    <t>IP54, 600х600х65, Clip-In, V-Clip F, темперированное стекло, LED, 31 Вт, 3657 лм, 118 лм/Вт, Ra&gt;80, CCT=4000K, PF=0,98, БАП, 3ч.</t>
  </si>
  <si>
    <t>1280430044.43</t>
  </si>
  <si>
    <t>ДВО15-30-044 VCF EM3 DT 840</t>
  </si>
  <si>
    <t>IP54, 600х600х65, Clip-In, V-Clip F, темперированное стекло, LED, 31 Вт, 3657 лм, 118 лм/Вт, Ra&gt;80, CCT=4000K, PF=0,98, БАП, 3ч., Telecontrol</t>
  </si>
  <si>
    <t>1280438002</t>
  </si>
  <si>
    <t>ДВО15-38-002 VCF 840</t>
  </si>
  <si>
    <t>IP54, 600х600х65, Clip-In, V-Clip F, матовое защитное стекло из ПК, LED, 36 Вт, 4204 лм, 118 лм/Вт, Ra&gt;80, CCT=4000K, PF=0,98</t>
  </si>
  <si>
    <t>1280438012</t>
  </si>
  <si>
    <t>ДВО15-38-012 VCF RA 840</t>
  </si>
  <si>
    <t>IP54, 600х600х65, Clip-In, V-Clip F, матовое защитное стекло из ПК, LED, 36 Вт, 4204 лм, 118 лм/Вт, Ra&gt;80, CCT=4000K, PF=0,98, 1-10В</t>
  </si>
  <si>
    <t>1280438022</t>
  </si>
  <si>
    <t>ДВО15-38-022 VCF RD 840</t>
  </si>
  <si>
    <t>IP54, 600х600х65, Clip-In, V-Clip F, матовое защитное стекло из ПК, LED, 36 Вт, 4204 лм, 118 лм/Вт, Ra&gt;80, CCT=4000K, PF=0,98, драйвер с управлением DALI</t>
  </si>
  <si>
    <t>1280438042</t>
  </si>
  <si>
    <t>ДВО15-38-042 VCF EM3 840</t>
  </si>
  <si>
    <t>IP54, 600х600х65, Clip-In, V-Clip F, матовое защитное стекло из ПК, LED, 36 Вт, 4204 лм, 118 лм/Вт, Ra&gt;80, CCT=4000K, PF=0,98, БАП, 3ч.</t>
  </si>
  <si>
    <t>1280438042.43</t>
  </si>
  <si>
    <t>ДВО15-38-042 VCF EM3 DT 840</t>
  </si>
  <si>
    <t>IP54, 600х600х65, Clip-In, V-Clip F, матовое защитное стекло из ПК, LED, 36 Вт, 4204 лм, 118 лм/Вт, Ra&gt;80, CCT=4000K, PF=0,98, БАП, 3ч., Telecontrol</t>
  </si>
  <si>
    <t>1280438004</t>
  </si>
  <si>
    <t>ДВО15-38-004 VCF 840</t>
  </si>
  <si>
    <t>IP54, 600х600х65, Clip-In, V-Clip F, темперированное стекло, LED, 36 Вт, 4204 лм, 118 лм/Вт, Ra&gt;80, CCT=4000K, PF=0,98</t>
  </si>
  <si>
    <t>1280438014</t>
  </si>
  <si>
    <t>ДВО15-38-014 VCF RA 840</t>
  </si>
  <si>
    <t>IP54, 600х600х65, Clip-In, V-Clip F, темперированное стекло, LED, 36 Вт, 4204 лм, 118 лм/Вт, Ra&gt;80, CCT=4000K, PF=0,98, 1-10В</t>
  </si>
  <si>
    <t>1280438024</t>
  </si>
  <si>
    <t>ДВО15-38-024 VCF RD 840</t>
  </si>
  <si>
    <t>IP54, 600х600х65, Clip-In, V-Clip F, темперированное стекло, LED, 36 Вт, 4204 лм, 118 лм/Вт, Ra&gt;80, CCT=4000K, PF=0,98, драйвер с управлением DALI</t>
  </si>
  <si>
    <t>1280438044</t>
  </si>
  <si>
    <t>ДВО15-38-044 VCF EM3 840</t>
  </si>
  <si>
    <t>IP54, 600х600х65, Clip-In, V-Clip F, темперированное стекло, LED, 36 Вт, 4204 лм, 118 лм/Вт, Ra&gt;80, CCT=4000K, PF=0,98, БАП, 3ч.</t>
  </si>
  <si>
    <t>1280438044.43</t>
  </si>
  <si>
    <t>ДВО15-38-044 VCF EM3 DT 840</t>
  </si>
  <si>
    <t>IP54, 600х600х65, Clip-In, V-Clip F, темперированное стекло, LED, 36 Вт, 4204 лм, 118 лм/Вт, Ra&gt;80, CCT=4000K, PF=0,98, БАП, 3ч., Telecontrol</t>
  </si>
  <si>
    <t>ЛВО15 WP Т5</t>
  </si>
  <si>
    <t>1115228031</t>
  </si>
  <si>
    <t>ЛВО15-2х28-031 WP HF</t>
  </si>
  <si>
    <t>IP54, 1200х295х95, защитное стекло из ПММА, ЭПРА А2, PF=0,96, под T5 G5</t>
  </si>
  <si>
    <t>1115228041</t>
  </si>
  <si>
    <t>ЛВО15-2х28-041 WP RA</t>
  </si>
  <si>
    <t>IP54, 1200х295х95, защитное стекло из ПММА, ЭПРА А1, 1-10B, PF=0,96, под T5 G5</t>
  </si>
  <si>
    <t>1115228071</t>
  </si>
  <si>
    <t>ЛВО15-2х28-041 WP RD</t>
  </si>
  <si>
    <t>IP54, 1200х295х95, защитное стекло из ПММА, ЭПРА А1, DALI, PF=0,96, под T5 G5</t>
  </si>
  <si>
    <t>ЛВО15-2х54-041 WP RA</t>
  </si>
  <si>
    <t>IP54, 1200х295х95, защитное стекло из ПММА, ЭПРА А1, PF=0,96, под T5 G5</t>
  </si>
  <si>
    <t>ЛВО15-2х54-042 WP RA</t>
  </si>
  <si>
    <t>IP54, 1200х295х95, защитное темперированное стекло, ЭПРА А1, PF=0,96, под T5 G5</t>
  </si>
  <si>
    <t>1115254071</t>
  </si>
  <si>
    <t>ЛВО15-2х54-041 WP RD</t>
  </si>
  <si>
    <t>1115254072</t>
  </si>
  <si>
    <t>ЛВО15-2х54-042 WP RD</t>
  </si>
  <si>
    <t>IP54, 1200х295х95, защитное темперированное стекло, ЭПРА А1, 1-10В, PF=0,96, под T5 G5</t>
  </si>
  <si>
    <t>1115414031</t>
  </si>
  <si>
    <t>ЛВО15-4х14-031 WP HF</t>
  </si>
  <si>
    <t>IP54, 595х595х95, защитное стекло из ПММА, ЭПРА А2, PF=0,96, под T5 G5</t>
  </si>
  <si>
    <t>1115414041</t>
  </si>
  <si>
    <t>ЛВО15-4х14-041 WP RA</t>
  </si>
  <si>
    <t>IP54, 595х595х95, защитное стекло из ПММА, ЭПРА А1, 1-10В, PF=0,96, под T5 G5</t>
  </si>
  <si>
    <t>1115414071</t>
  </si>
  <si>
    <t>ЛВО15-4х14-041 WP RD</t>
  </si>
  <si>
    <t>IP54, 595х595х95, защитное стекло из ПММА, ЭПРА А1, DALI, PF=0,96, под T5 G5</t>
  </si>
  <si>
    <t>1115414131</t>
  </si>
  <si>
    <t>ЛВО15-4х14-131 WP HF</t>
  </si>
  <si>
    <t>IP54 обечайка/IP20 корпус, 595х595х85, защитное стекло из ПММА, ЭПРА А2, PF=0,96, под T5 G5</t>
  </si>
  <si>
    <t>1115414141</t>
  </si>
  <si>
    <t>ЛВО15-4х14-141 WP RA</t>
  </si>
  <si>
    <t>IP54 обечайка/IP20 корпус, 595х595х85, защитное стекло из ПММА, ЭПРА А1, 1-10В, PF=0,96, под T5 G5</t>
  </si>
  <si>
    <t>1115414171</t>
  </si>
  <si>
    <t>ЛВО15-4х14-141 WP RD</t>
  </si>
  <si>
    <t>IP54 обечайка/IP20 корпус, 595х595х85, защитное стекло из ПММА, ЭПРА А1, DALI, PF=0,96, под T5 G5</t>
  </si>
  <si>
    <t>1115414181</t>
  </si>
  <si>
    <t>ЛВО15-4х14-131 WP HF БАП</t>
  </si>
  <si>
    <t>IP54 обечайка/IP20 корпус, 595х595х85, защитное стекло из ПММА, ЭПРА А2, PF=0,96, БАП, под T5 G5</t>
  </si>
  <si>
    <t>1115414191</t>
  </si>
  <si>
    <t>ЛВО15-4х14-141 WP RA БАП</t>
  </si>
  <si>
    <t>IP54 обечайка/IP20 корпус, 595х595х85, защитное стекло из ПММА, ЭПРА А1, 1-10В, PF=0,96, БАП, под T5 G5</t>
  </si>
  <si>
    <t>1115414032</t>
  </si>
  <si>
    <t>ЛВО15-4х14-032 WP HF</t>
  </si>
  <si>
    <t>IP54, 595х595х95, защитное темперированное стекло, ЭПРА А2, PF=0,96, под T5 G5</t>
  </si>
  <si>
    <t>1115414042</t>
  </si>
  <si>
    <t>ЛВО15-4х14-042 WP RA</t>
  </si>
  <si>
    <t>IP54, 595х595х95, защитное темперированное стекло, ЭПРА А1, 1-10В, PF=0,96, под T5 G5</t>
  </si>
  <si>
    <t>1115414072</t>
  </si>
  <si>
    <t>ЛВО15-4х14-042 WP RD</t>
  </si>
  <si>
    <t>IP54, 595х595х95, защитное темперированное стекло, ЭПРА А1, DALI, PF=0,96, под T5 G5</t>
  </si>
  <si>
    <t>1115414142</t>
  </si>
  <si>
    <t>ЛВО15-4х14-142 WP RA</t>
  </si>
  <si>
    <t>IP54 обечайка/IP20 корпус, 595х595х85, защитное темперированное стекло, ЭПРА А1, 1-10В, PF=0,96, под T5 G5</t>
  </si>
  <si>
    <t>1115414172</t>
  </si>
  <si>
    <t>ЛВО15-4х14-142 WP RD</t>
  </si>
  <si>
    <t>IP54 обечайка/IP20 корпус, 595х595х85, защитное темперированное стекло, ЭПРА А1, DALI, PF=0,96, под T5 G5</t>
  </si>
  <si>
    <t>1115414182</t>
  </si>
  <si>
    <t>ЛВО15-4х14-132 WP HF БАП</t>
  </si>
  <si>
    <t>IP54 обечайка/IP20 корпус, 595х595х85, защитное темперированное стекло, ЭПРА А2, PF=0,96, БАП, под T5 G5</t>
  </si>
  <si>
    <t>1115414192</t>
  </si>
  <si>
    <t>ЛВО15-4х14-142 WP RA БАП</t>
  </si>
  <si>
    <t>IP54 обечайка/IP20 корпус, 595х595х85, защитное темперированное стекло, ЭПРА А1, 1-10В, PF=0,96, БАП, под T5 G5</t>
  </si>
  <si>
    <t>1115424031</t>
  </si>
  <si>
    <t>ЛВО15-4х24-031 WP HF</t>
  </si>
  <si>
    <t>1115424041</t>
  </si>
  <si>
    <t>ЛВО15-4х24-041 WP RA</t>
  </si>
  <si>
    <t>1115424071</t>
  </si>
  <si>
    <t>ЛВО15-4х24-041 WP RD</t>
  </si>
  <si>
    <t>1115424131</t>
  </si>
  <si>
    <t>ЛВО15-4х24-131 WP HF</t>
  </si>
  <si>
    <t>1115424141</t>
  </si>
  <si>
    <t>ЛВО15-4х24-141 WP RA</t>
  </si>
  <si>
    <t>IP54, 595х595х85, обечайка/IP20 корпус, защитное стекло из ПММА, ЭПРА А1, 1-10В, PF=0,96, под T5 G5</t>
  </si>
  <si>
    <t>1115424171</t>
  </si>
  <si>
    <t>ЛВО15-4х24-141 WP RD</t>
  </si>
  <si>
    <t>IP54, 595х595х85, обечайка/IP20 корпус, защитное стекло из ПММА, ЭПРА А1, DALI, PF=0,96, под T5 G5</t>
  </si>
  <si>
    <t>1115424191</t>
  </si>
  <si>
    <t>ЛВО15-4х24-141 WP RA БАП</t>
  </si>
  <si>
    <t>1115424042</t>
  </si>
  <si>
    <t>ЛВО15-4х24-042 WP RA</t>
  </si>
  <si>
    <t>1115424072</t>
  </si>
  <si>
    <t>ЛВО15-4х24-042 WP RD</t>
  </si>
  <si>
    <t>1115424142</t>
  </si>
  <si>
    <t>ЛВО15-4х24-142 WP RA</t>
  </si>
  <si>
    <t>1115424172</t>
  </si>
  <si>
    <t>ЛВО15-4х24-142 WP RD</t>
  </si>
  <si>
    <t>1115424192</t>
  </si>
  <si>
    <t>ЛВО15-4х24-142 WP RA БАП</t>
  </si>
  <si>
    <t xml:space="preserve">ЛВО15 WP Т8 </t>
  </si>
  <si>
    <t>ЛВО15-2х18-031 WP HF</t>
  </si>
  <si>
    <t>IP54, 620х295х115, расс. опал. из ПММА, ЭПРА А2, PF=0,96</t>
  </si>
  <si>
    <t>ЛВО15-2х18-032 WP HF</t>
  </si>
  <si>
    <t>IP54, 620х295х115, темперированное матовое защитное стекло, ЭПРА А2, PF=0,96</t>
  </si>
  <si>
    <t>ЛВО15-2х18-131 WP HF</t>
  </si>
  <si>
    <t>IP54/IP20, 620х295х105, расс. опал. из ПММА, ЭПРА А2, PF=0,96</t>
  </si>
  <si>
    <t xml:space="preserve">ЛВО15-4х18-021 WP </t>
  </si>
  <si>
    <t>IP54, 620х595х115, расс. опал. из ПММА, ЭмПРА, PF=0,85</t>
  </si>
  <si>
    <r>
      <rPr>
        <sz val="8"/>
        <color theme="1"/>
        <rFont val="Arial"/>
        <charset val="204"/>
      </rPr>
      <t xml:space="preserve">ЛВО15-4х18-031 </t>
    </r>
    <r>
      <rPr>
        <sz val="8"/>
        <rFont val="Arial"/>
        <charset val="204"/>
      </rPr>
      <t>WP HF</t>
    </r>
  </si>
  <si>
    <t>IP54, 620х595х115, расс. опал. из ПММА, ЭПРА А2, PF=0,96</t>
  </si>
  <si>
    <t>ЛВО15-4х18-032 WP HF</t>
  </si>
  <si>
    <t>IP54, 620х595х115, защитное темперированное стекло, ЭПРА А2, PF=0,96</t>
  </si>
  <si>
    <t>ЛВО15-4х18-031 WP HF БАП</t>
  </si>
  <si>
    <t>IP54, 620х595х115, расс. опал. из ПММА, ЭПРА А2, PF=0,96, БАП</t>
  </si>
  <si>
    <t>ЛВО15-4х18-032 WP HF БАП</t>
  </si>
  <si>
    <t>IP54, 620х595х115, защитное темперированное стекло, ЭПРА А2, PF=0,96, БАП</t>
  </si>
  <si>
    <t>ЛВО15-4х18-131 WP HF</t>
  </si>
  <si>
    <t>IP54 обечайка/IP20 корпус, 620х595х105, расс. опал. из ПММА, ЭПРА А2, PF=0,96</t>
  </si>
  <si>
    <t>ДПО15 WP</t>
  </si>
  <si>
    <t>ДПО15-19-302 WP 840</t>
  </si>
  <si>
    <t>IP54, 570х270х73, матовое защитное стекло из ПК, LED, 18 Вт, 2102 лм, 118 лм/Вт, Ra&gt;80, CCT=4000K, PF=0,95</t>
  </si>
  <si>
    <t>ДПО15-19-302 WP EM1 840</t>
  </si>
  <si>
    <t>IP54, 570х270х73, матовое защитное стекло из ПК, LED, 18 Вт, 2102 лм, 118 лм/Вт, Ra&gt;80, CCT=4000K, PF=0,95, БАП, 1ч</t>
  </si>
  <si>
    <t>ДПО15-19-322 WP RD 840</t>
  </si>
  <si>
    <t>IP54, 570х270х73, матовое защитное стекло из ПК, LED, 18 Вт, 2102 лм, 118 лм/Вт, Ra&gt;80, CCT=4000K, PF=0,95, DALI</t>
  </si>
  <si>
    <t>1134419342.43</t>
  </si>
  <si>
    <t>ДПО15-19-342 WP EM3 DT 840</t>
  </si>
  <si>
    <t>IP54, 570х270х73, матовое защитное стекло из ПК, LED, 18 Вт, 2102 лм, 118 лм/Вт, Ra&gt;80, CCT=4000K, PF=0,95, БАП, 3ч, Telecontrol</t>
  </si>
  <si>
    <t>ДПО15-19-304 WP 840</t>
  </si>
  <si>
    <t>IP54, 570х270х73, матовое темперированное стекло, LED, 18 Вт, 2200 лм, 124 лм/Вт, лм, Ra&gt;80, CCT=4000K, PF=0,95</t>
  </si>
  <si>
    <t>ДПО15-19-304 WP EM1 840</t>
  </si>
  <si>
    <t>IP54, 570х270х73, матовое темперированное стекло, LED, 18 Вт, 2200 лм, 124 лм/Вт, Ra&gt;80, CCT=4000K, PF=0,95, БАП,1ч</t>
  </si>
  <si>
    <t>ДПО15-19-324 WP RD 840</t>
  </si>
  <si>
    <t>IP54, 570х270х73, матовое темперированное стекло, LED, 18 Вт, 2200 лм, 124 лм/Вт, Ra&gt;80, CCT=4000K, PF=0,95, драйвер с управлением DALI</t>
  </si>
  <si>
    <t>1134419344.43</t>
  </si>
  <si>
    <t>ДПО15-19-344 WP EM3 DT 840</t>
  </si>
  <si>
    <t>IP54, 570х270х73, матовое темперированное стекло, LED, 18 Вт, 2200 лм, 124 лм/Вт, Ra&gt;80, CCT=4000K, PF=0,95, БАП, 3ч, Telecontrol</t>
  </si>
  <si>
    <t>1134430002</t>
  </si>
  <si>
    <t>ДПО15-30-002 WP 840</t>
  </si>
  <si>
    <t>IP54, 570х570х73, матовое защитное стекло из ПК, LED, 31 Вт, 3657 лм, 114 лм/Вт, Ra&gt;80, CCT=4000K, PF=0,95</t>
  </si>
  <si>
    <t>ДПО15-30-022 WP RD 840</t>
  </si>
  <si>
    <t>IP54, 570х570х73, матовое защитное стекло из ПК, LED, 31 Вт, 3657 лм, 114 лм/Вт, Ra&gt;80, CCT=4000K, PF=0,95, драйвер с управлением DALI</t>
  </si>
  <si>
    <t>1134430042.43</t>
  </si>
  <si>
    <t>ДПО15-30-042 WP EM3 DT 840</t>
  </si>
  <si>
    <t>IP54, 570х570х73, матовое защитное стекло из ПК, LED, 31 Вт, 3657 лм, 114 лм/Вт, Ra&gt;80, CCT=4000K, PF=0,95, БАП, 3ч, Telecontrol</t>
  </si>
  <si>
    <t>ДПО15-30-004 WP 840</t>
  </si>
  <si>
    <t>IP54, 570х570х73, матовое темперированное стекло, LED, 31 Вт, 3826 лм, 114 лм/Вт, Ra&gt;80, CCT=4000K, PF=0,95</t>
  </si>
  <si>
    <t>ДПО15-30-024 WP RD 840</t>
  </si>
  <si>
    <t>IP54, 570х570х73, матовое темперированное стекло, LED, 31 Вт, 3826 лм, 114 лм/Вт, Ra&gt;80, CCT=4000K, PF=0,95, драйвер с управлением DALI</t>
  </si>
  <si>
    <t>1134430044.43</t>
  </si>
  <si>
    <t>ДПО15-30-044 WP EM3 DT 840</t>
  </si>
  <si>
    <t>IP54, 570х570х73, матовое темперированное стекло, LED, 31 Вт, 3826 лм, 114 лм/Вт, Ra&gt;80, CCT=4000K, PF=0,95, БАП, 3ч, Telecontrol</t>
  </si>
  <si>
    <t>1134038002</t>
  </si>
  <si>
    <t>ДПО15-38-002 WP 840</t>
  </si>
  <si>
    <t>IP54, 570х570х73, матовое защитное стекло из ПК, LED, 36 Вт, 4204 лм, 118 лм/Вт, Ra&gt;80, CCT=4000K, PF=0,95</t>
  </si>
  <si>
    <t>1134038012</t>
  </si>
  <si>
    <t>ДПО15-38-012 WP RA 840</t>
  </si>
  <si>
    <t>IP54, 570х570х73, матовое защитное стекло из ПК, LED, 36 Вт, 4204 лм, 118 лм/Вт, Ra&gt;80, CCT=4000K, драйвер с управлением 1-10 В, PF=0,95</t>
  </si>
  <si>
    <t>1134038022</t>
  </si>
  <si>
    <t>ДПО15-38-022 WP RD 840</t>
  </si>
  <si>
    <t>IP54, 570х570х73, матовое защитное стекло из ПК, LED, 36 Вт, 4204 лм, 118 лм/Вт, Ra&gt;80, CCT=4000K, драйвер с управлением DALI, PF=0,95</t>
  </si>
  <si>
    <t>1134038052</t>
  </si>
  <si>
    <t>ДПО15-38-002 WP EM3 840</t>
  </si>
  <si>
    <t>IP54, 570х570х73, матовое защитное стекло из ПК, LED, 36 Вт, 4204 лм, 118 лм/Вт, Ra&gt;80, CCT=4000K, PF=0,95, БАП, 3ч</t>
  </si>
  <si>
    <t>1134438042.43</t>
  </si>
  <si>
    <t>ДПО15-38-042 WP ЕМ3 DT 840</t>
  </si>
  <si>
    <t>IP54, 570х570х73, матовое защитное стекло из ПК, LED, 36 Вт, 4204 лм, 118 лм/Вт, Ra&gt;80, CCT=4000K, PF=0,95, БАП, 3ч, Telecontrol</t>
  </si>
  <si>
    <t>1134038004</t>
  </si>
  <si>
    <t>ДПО15-38-004 WP 840</t>
  </si>
  <si>
    <t>IP54, 570х570х73, матовое темперированное стекло, LED, 36 Вт, 4398 лм, 124 лм/Вт, Ra&gt;80, CCT=4000K, PF=0,95</t>
  </si>
  <si>
    <t>1134038014</t>
  </si>
  <si>
    <t>ДПО15-38-014 WP RA 840</t>
  </si>
  <si>
    <t>IP54, 570х570х73, матовое темперированное стекло, LED, 36 Вт, 4398 лм, 124 лм/Вт, Ra&gt;80, CCT=4000K, драйвер с управлением 1-10 В, PF=0,95</t>
  </si>
  <si>
    <t>1134038024</t>
  </si>
  <si>
    <t>ДПО15-38-024 WP RD 840</t>
  </si>
  <si>
    <t>IP54, 570х570х73, матовое темперированное стекло, LED, 36 Вт, 4398 лм, 124 лм/Вт, Ra&gt;80, CCT=4000K, драйвер с управлением DALI, PF=0,95</t>
  </si>
  <si>
    <t>1134038054</t>
  </si>
  <si>
    <t>ДПО15-38-004 WP EM3 840</t>
  </si>
  <si>
    <t>IP54, 570х570х73, матовое темперированное стекло, LED, 36 Вт, 4398 лм, 124 лм/Вт, Ra&gt;80, CCT=4000K, PF=0,95, БАП, 3ч</t>
  </si>
  <si>
    <t>1134438044.43</t>
  </si>
  <si>
    <t>ДПО15-38-044 WP ЕМ3 DT 840</t>
  </si>
  <si>
    <t>IP54, 570х570х73, матовое темперированное стекло, LED, 36 Вт, 4398 лм, 124 лм/Вт, Ra&gt;80, CCT=4000K, PF=0,95, БАП, 3ч, Telecontrol</t>
  </si>
  <si>
    <t>1134438104</t>
  </si>
  <si>
    <t>ДПО15-38-104 WP 840</t>
  </si>
  <si>
    <t>IP54, 1170х270х73, матовое темперированное стекло, LED, 36 Вт, 4398 лм, 124 лм/Вт, Ra&gt;80, CCT=4000K, PF=0,95</t>
  </si>
  <si>
    <t>1134438144</t>
  </si>
  <si>
    <t>ДПО15-38-104 WP ЕМ1 840</t>
  </si>
  <si>
    <t>IP54, 1170х270х73, матовое темперированное стекло, LED, 36 Вт, 4398 лм, 124 лм/Вт, Ra&gt;80, CCT=4000K, PF=0,95, БАП, 1ч</t>
  </si>
  <si>
    <t>1134065002</t>
  </si>
  <si>
    <t>ДПО15-65-002 WP 840</t>
  </si>
  <si>
    <t>IP54, 570х570х73, матовое защитное стекло из ПК, LED, 54 Вт, 6306 лм, 118 лм/Вт, Ra&gt;80, CCT=4000K, PF=0,95</t>
  </si>
  <si>
    <t>1134065022</t>
  </si>
  <si>
    <t>ДПО15-65-022 WP RD 840</t>
  </si>
  <si>
    <t>IP54, 570х570х73, матовое защитное стекло из ПК, LED, 54 Вт, 6306 лм, 118 лм/Вт, Ra&gt;80, CCT=4000K, драйвер с управлением DALI, PF=0,95</t>
  </si>
  <si>
    <t>1134065042.43</t>
  </si>
  <si>
    <t>ДПО15-65-042 WP EM3 DT 840</t>
  </si>
  <si>
    <t>IP54, 570х570х73, матовое защитное стекло из ПК, LED, 54 Вт, 6306 лм, 118 лм/Вт, Ra&gt;80, CCT=4000K, PF=0,95, БАП, 3ч, Telecontrol</t>
  </si>
  <si>
    <t>1134065024</t>
  </si>
  <si>
    <t>ДПО15-65-024 WP RD 840</t>
  </si>
  <si>
    <t>IP54, 570х570х73, матовое темперированное стекло, LED, 54 Вт, 6597 лм, 124 лм/Вт, Ra&gt;80, CCT=4000K, драйвер с управлением DALI, PF=0,95</t>
  </si>
  <si>
    <t>1134065044.43</t>
  </si>
  <si>
    <t>ДПО15-65-044 WP EM3 DT 840</t>
  </si>
  <si>
    <t>IP54, 570х570х73, матовое темперированное стекло, LED, 54 Вт, 6597 лм, 124 лм/Вт, Ra&gt;80, CCT=4000K, PF=0,95, БАП, 3ч, Telecontrol</t>
  </si>
  <si>
    <t>ДПО15-19-302 WP 940</t>
  </si>
  <si>
    <t>IP54, 570х270х73, матовое защитное стекло из ПК, LED, 18 Вт, 1975 лм, 110 лм/Вт, Ra&gt;90, CCT=4000K, PF=0,95</t>
  </si>
  <si>
    <t>ДПО15-19-342 WP EM1 940</t>
  </si>
  <si>
    <t>IP54, 570х270х73, матовое защитное стекло из ПК, LED, 18 Вт, 1975 лм, 110 лм/Вт, Ra&gt;90, CCT=4000K, PF=0,95, БАП, 1ч</t>
  </si>
  <si>
    <t>ДПО15-19-304 WP 940</t>
  </si>
  <si>
    <t>IP54, 570х270х73, матовое темперированное стекло, LED, 18 Вт, 2068 лм, 115 лм/Вт, лм, Ra&gt;90, CCT=4000K, PF=0,95</t>
  </si>
  <si>
    <t>ДПО15-19-344 WP EM1 940</t>
  </si>
  <si>
    <t>IP54, 570х270х73, матовое темперированное стекло, LED, 18 Вт, 2068 лм, 115 лм/Вт, Ra&gt;90, CCT=4000K, PF=0,95, БАП,1ч</t>
  </si>
  <si>
    <t>ДПО15-30-002 WP 940</t>
  </si>
  <si>
    <t>IP54, 570х570х73, матовое защитное стекло из ПК, LED, 31 Вт, 3438 лм, 110 лм/Вт, Ra&gt;90, CCT=4000K, PF=0,95</t>
  </si>
  <si>
    <t>ДПО15-38-002 WP 940</t>
  </si>
  <si>
    <t>IP54, 570х570х73, матовое защитное стекло из ПК, LED, 36 Вт, 3951 лм, 110 лм/Вт, Ra&gt;90, CCT=4000K, PF=0,95</t>
  </si>
  <si>
    <t>ДПО15-38-012 WP RA 940</t>
  </si>
  <si>
    <t>IP54, 570х570х73, матовое защитное стекло из ПК, LED, 36 Вт, 3951 лм, 110 лм/Вт, Ra&gt;90, CCT=4000K, драйвер с управлением 1-10 В, PF=0,95</t>
  </si>
  <si>
    <t>ДПО15-38-022 WP RD 940</t>
  </si>
  <si>
    <t>IP54, 570х570х73, матовое защитное стекло из ПК, LED, 36 Вт, 3951 лм, 110 лм/Вт, Ra&gt;90, CCT=4000K, драйвер с управлением DALI, PF=0,95</t>
  </si>
  <si>
    <t>ДПО15-38-032 WP NL 940</t>
  </si>
  <si>
    <t>IP54, 570х570х73, матовое защитное стекло из ПК, LED, 36 Вт, 3951 лм +деж.режим 600 лм, 110 лм/Вт, Ra&gt;90, CCT=4000K, PF=0,95</t>
  </si>
  <si>
    <t>ДПО15-38-042 WP EM3 940</t>
  </si>
  <si>
    <t>IP54, 570х570х73, матовое защитное стекло из ПК, LED, 36 Вт, 3951 лм, 110 лм/Вт, Ra&gt;90, CCT=4000K, PF=0,95, БАП, 3ч</t>
  </si>
  <si>
    <t>1134838042.43</t>
  </si>
  <si>
    <t>ДПО15-38-042 WP ЕМ3 DT 940</t>
  </si>
  <si>
    <t>IP54, 570х570х73, матовое защитное стекло из ПК, LED, 36 Вт, 3951 лм, 110 лм/Вт, Ra&gt;90, CCT=4000K, PF=0,95, БАП, 3ч, Telecontrol</t>
  </si>
  <si>
    <t>ДПО15-38-004 WP 940</t>
  </si>
  <si>
    <t>IP54, 570х570х73, матовое темперированное стекло, LED, 36 Вт, 4134 лм, 115 лм/Вт, Ra&gt;90, CCT=4000K, PF=0,95</t>
  </si>
  <si>
    <t>ДПО15-38-014 WP RA 940</t>
  </si>
  <si>
    <t>IP54, 570х570х73, матовое темперированное стекло, LED, 36 Вт, 4134 лм, 115 лм/Вт, Ra&gt;90, CCT=4000K, драйвер с управлением 1-10 В, PF=0,95</t>
  </si>
  <si>
    <t>ДПО15-38-024 WP RD 940</t>
  </si>
  <si>
    <t>IP54, 570х570х73, матовое темперированное стекло, LED, 36 Вт, 4134 лм, 115 лм/Вт, Ra&gt;90, CCT=4000K, драйвер с управлением DALI, PF=0,95</t>
  </si>
  <si>
    <t>ДПО15-38-034 WP NL 940</t>
  </si>
  <si>
    <t>IP54, 570х570х73, матовое темперированное стекло, LED, 36 Вт, 4134 лм, +деж.режим 600 лм, 115 лм/Вт, Ra&gt;90, CCT=4000K, PF=0,95</t>
  </si>
  <si>
    <t>ДПО15-38-044 WP EM3 940</t>
  </si>
  <si>
    <t>IP54, 570х570х73, матовое темперированное стекло, LED, 36 Вт, 4134 лм, 115 лм/Вт, Ra&gt;90, CCT=4000K, PF=0,95, БАП, 3ч</t>
  </si>
  <si>
    <t>1134838044.43</t>
  </si>
  <si>
    <t>ДПО15-38-044 WP ЕМ3 DT 940</t>
  </si>
  <si>
    <t>IP54, 570х570х73, матовое темперированное стекло, LED, 36 Вт, 4134 лм, 115 лм/Вт, Ra&gt;90, CCT=4000K, PF=0,95, БАП, 3ч, Telecontrol</t>
  </si>
  <si>
    <t>ДПО15-38-102 WP 940</t>
  </si>
  <si>
    <t>IP54, 1170х270х73, матовое защитное стекло из ПК, LED, 36 Вт, 3951 лм, 110 лм/Вт, Ra&gt;90, CCT=4000K, PF=0,95</t>
  </si>
  <si>
    <t>1134838142.41</t>
  </si>
  <si>
    <t>ДПО15-38-142 WP ЕМ1 940</t>
  </si>
  <si>
    <t>IP54, 1170х270х73, матовое защитное стекло из ПК, LED, 36 Вт, 3951 лм, 110 лм/Вт, Ra&gt;90, CCT=4000K, PF=0,95, БАП, 1ч</t>
  </si>
  <si>
    <t>ДПО15-38-104 WP 940</t>
  </si>
  <si>
    <t>IP54, 1170х270х73, матовое темперированное стекло, LED, 36 Вт, 4134 лм, 115 лм/Вт, Ra&gt;90, CCT=4000K, PF=0,95</t>
  </si>
  <si>
    <t>1134838144.41</t>
  </si>
  <si>
    <t>ДПО15-38-144 WP ЕМ1 940</t>
  </si>
  <si>
    <t>IP54, 1170х270х73, матовое темперированное стекло, LED, 36 Вт, 4134 лм, 115 лм/Вт, Ra&gt;90, CCT=4000K, PF=0,95, БАП, 1ч</t>
  </si>
  <si>
    <t>ДПО15-65-002 WP 940</t>
  </si>
  <si>
    <t>IP54, 570х570х73, матовое защитное стекло из ПК, LED, 54 Вт, 5927 лм, 110 лм/Вт, Ra&gt;90, CCT=4000K, PF=0,95</t>
  </si>
  <si>
    <t>ДПО15-65-022 WP RD 940</t>
  </si>
  <si>
    <t>IP54, 570х570х73, матовое защитное стекло из ПК, LED, 54 Вт, 5927 лм, 110 лм/Вт, Ra&gt;90, CCT=4000K, драйвер с управлением DALI, PF=0,95</t>
  </si>
  <si>
    <t>ДПО15-65-004 WP 940</t>
  </si>
  <si>
    <t>IP54, 570х570х73, матовое темперированное стекло, LED, 54 Вт, 6201 лм, 115 лм/Вт, Ra&gt;90, CCT=4000K, PF=0,95</t>
  </si>
  <si>
    <t>ДПО15-65-024 WP RD 940</t>
  </si>
  <si>
    <t>IP54, 570х570х73, матовое темперированное стекло, LED, 54 Вт, 6201 лм, 115 лм/Вт, Ra&gt;90, CCT=4000K, драйвер с управлением DALI, PF=0,95</t>
  </si>
  <si>
    <t>ЛПО15 WP T5</t>
  </si>
  <si>
    <t>1135414031</t>
  </si>
  <si>
    <t>ЛПО15-4х14-031 WP HF</t>
  </si>
  <si>
    <t>IP54, 590х590х85, матовое защитное стекло из ПММА, ЭПРА А2, PF=0,96, под T5 G5</t>
  </si>
  <si>
    <t>1135414032</t>
  </si>
  <si>
    <t>ЛПО15-4х14-032 WP HF</t>
  </si>
  <si>
    <t>IP54, 590х590х85, матовое темперированное стекло, ЭПРА А2, PF=0,96, под T5 G5</t>
  </si>
  <si>
    <t>1135414041</t>
  </si>
  <si>
    <t>ЛПО15-4х14-041 WP RA</t>
  </si>
  <si>
    <t>IP54, 590х590х85, матовое защитное стекло из ПММА, ЭПРА А1,1-10B. PF=0,96, под T5 G5</t>
  </si>
  <si>
    <t>1135414042</t>
  </si>
  <si>
    <t>ЛПО15-4х14-042 WP RA</t>
  </si>
  <si>
    <t>IP54, 590х590х85, матовое темперированное стекло, ЭПРА А1, 1-10B, PF=0,96, под T5 G5</t>
  </si>
  <si>
    <t>1135414071</t>
  </si>
  <si>
    <t>ЛПО15-4х14-041 WP RD</t>
  </si>
  <si>
    <t>IP54, 590х590х85, матовое защитное стекло из ПММА, ЭПРА А1,DALI. PF=0,96, под T5 G5</t>
  </si>
  <si>
    <t>1135414072</t>
  </si>
  <si>
    <t>ЛПО15-4х14-042 WP RD</t>
  </si>
  <si>
    <t>IP54, 590х590х85, матовое темперированное стекло, ЭПРА А1, DALI, PF=0,96, под T5 G5</t>
  </si>
  <si>
    <t>1135414081</t>
  </si>
  <si>
    <t>ЛПО15-4х14-031 WP HF EM1</t>
  </si>
  <si>
    <t>IP54, 590х590х85, матовое защитное стекло из ПММА, ЭПРА А2, PF=0,96, под T5 G5, БАП, 1 час</t>
  </si>
  <si>
    <t>1135414082</t>
  </si>
  <si>
    <t>ЛПО15-4х14-032 WP HF EM1</t>
  </si>
  <si>
    <t>IP54, 590х590х85, матовое темперированное стекло, ЭПРА А2, PF=0,96, под T5 G5, БАП, 1 час</t>
  </si>
  <si>
    <t>1135424132</t>
  </si>
  <si>
    <t>ЛПО15-4х24-132 WP HF</t>
  </si>
  <si>
    <t>IP54 обечайка/IP20 корпус, 590х590х75, защитное темперированное стекло, ЭПРА А2, PF=0,96, под T5 G5</t>
  </si>
  <si>
    <t>1135424141</t>
  </si>
  <si>
    <t>ЛПО15-4х24-141 WP RA</t>
  </si>
  <si>
    <t>IP54 обечайка/IP20 корпус, 590х590х75, защитное стекло из ПММА, ЭПРА А1, 1-10B, PF=0,96, под T5 G5</t>
  </si>
  <si>
    <t>1135424142</t>
  </si>
  <si>
    <t>ЛПО15-4х24-142 WP RA</t>
  </si>
  <si>
    <t>IP54 обечайка/IP20 корпус, 590х590х75, защитное темперированное стекло, ЭПРА А1, 1-10B, PF=0,96, под T5 G5</t>
  </si>
  <si>
    <t>1135424171</t>
  </si>
  <si>
    <t>ЛПО15-4х24-141 WP RD</t>
  </si>
  <si>
    <t>IP54 обечайка/IP20 корпус, 625х625х95, защитное стекло из ПММА, ЭПРА А1, DALI, PF=0,96, под T5 G5</t>
  </si>
  <si>
    <t>1135424172</t>
  </si>
  <si>
    <t>ЛПО15-4х24-142 WP RD</t>
  </si>
  <si>
    <t>IP54 обечайка/IP20 корпус, 590х590х75, защитное темперированное стекло, ЭПРА А1, DALI, PF=0,96, под T5 G5</t>
  </si>
  <si>
    <t>1135424181</t>
  </si>
  <si>
    <t>ЛПО15-4х24-131 WP HF EM1</t>
  </si>
  <si>
    <t>IP54 обечайка/IP20 корпус,590х590х75, защитное стекло из ПММА, ЭПРА А2, PF=0,96, под T5 G5, БАП, 1 час</t>
  </si>
  <si>
    <t>1135424182</t>
  </si>
  <si>
    <t>ЛПО15-4х24-132 WP HF EM1</t>
  </si>
  <si>
    <t>IP54 обечайка/IP20 корпус, 590х590х75, защитное темперированное стекло, ЭПРА А2, PF=0,96, под T5 G5, БАП, 1 час</t>
  </si>
  <si>
    <t xml:space="preserve">ДВО16 LD </t>
  </si>
  <si>
    <t xml:space="preserve">ДВО16-19-001 LD Eco 840 </t>
  </si>
  <si>
    <t>IP54, 710х306х100, расс. опал. из ПММА, LED, 19 Вт, 2137 лм, 115 лм/Вт, Ra&gt;80, CCT=4000K, PF=0,96</t>
  </si>
  <si>
    <t>1136418041</t>
  </si>
  <si>
    <t xml:space="preserve">ДВО16-19-031 LD Eco EM3 840 </t>
  </si>
  <si>
    <t>IP54, 710х306х100, расс. опал. из ПММА, LED, 19 Вт, 2137 лм, 115 лм/Вт, Ra&gt;80, CCT=4000K, PF=0,96, БАП, 3ч</t>
  </si>
  <si>
    <t>ДВО16-38-001 LD Eco 840</t>
  </si>
  <si>
    <t>IP54, 1320х306х100, расс. опал. из ПММА, LED, 37 Вт, 4275 лм, 115 лм/Вт, Ra&gt;80, CCT=4000K, PF=0,96</t>
  </si>
  <si>
    <t>1136436041</t>
  </si>
  <si>
    <t>ДВО16-38-031 LD Eco EM3 840</t>
  </si>
  <si>
    <t>IP54, 1320х306х100, расс. опал. из ПММА, LED, 37 Вт, 4275 лм, 115 лм/Вт, Ra&gt;80, CCT=4000K, PF=0,96, БАП, 3ч</t>
  </si>
  <si>
    <t>ДВО16-38-001 LD 840</t>
  </si>
  <si>
    <t>IP54, 1320х306х100, расс. опал. из ПММА, LED, 38 Вт, 4556 лм, 120 лм/Вт, Ra&gt;80, CCT=4000K, PF=0,96</t>
  </si>
  <si>
    <t>1136438041</t>
  </si>
  <si>
    <t>ДВО16-38-031 LD EM3 840</t>
  </si>
  <si>
    <t>IP54, 1320х306х100, расс. опал. из ПММА, LED, 38 Вт, 4556 лм, 120 лм/Вт, Ra&gt;80, CCT=4000K, PF=0,96, БАП, 3ч</t>
  </si>
  <si>
    <t>ЛВО16 LD Т5</t>
  </si>
  <si>
    <t>ЛВО16-2х14-031 LD HF</t>
  </si>
  <si>
    <t>IP54, 710х306х100, расс. опал. из ПММА, ЭПРА А2, PF=0,96, под Т5 G5</t>
  </si>
  <si>
    <t>1136214081</t>
  </si>
  <si>
    <t>ЛВО16-2х14-031 LD HF БАП</t>
  </si>
  <si>
    <t>IP54, 710х306х100, расс. опал. из ПММА, ЭПРА А2, PF=0,96, под Т5 G5, БАП, 3ч</t>
  </si>
  <si>
    <t>ЛВО16-2х28-031 LD HF</t>
  </si>
  <si>
    <t>IP54, 1320х306х100, расс. опал. из ПММА, ЭПРА А2, PF=0,96, под Т5 G5</t>
  </si>
  <si>
    <t>1136228081</t>
  </si>
  <si>
    <t>ЛВО16-2х28-031 LD HF БАП</t>
  </si>
  <si>
    <t>IP54, 1320х306х100, расс. опал. из ПММА, ЭПРА А2, PF=0,96, под Т5 G5, БАП, 3ч</t>
  </si>
  <si>
    <t>ЛВО16 LD Т8</t>
  </si>
  <si>
    <t xml:space="preserve">ЛВО16-2х18-031 LD HF </t>
  </si>
  <si>
    <t>IP54, 710х306х100, расс. опал. из ПММА, ЭПРА А2, PF=0,96</t>
  </si>
  <si>
    <t>ЛВО16-2х18-031 LD HF БАП</t>
  </si>
  <si>
    <t>IP54, 710х306х100, расс. опал. из ПММА, ЭПРА А2, PF=0,96, БАП, 3ч</t>
  </si>
  <si>
    <t xml:space="preserve">ЛВО16-2х36-021 LD </t>
  </si>
  <si>
    <t>IP54, 1320х306х100, расс. опал. из ПММА, ЭмПРА, PF=0,85</t>
  </si>
  <si>
    <t>ЛВО16-2х36-031 LD HF</t>
  </si>
  <si>
    <t>IP54, 1320х306х100, расс. опал. из ПММА, ЭПРА А2, PF=0,96</t>
  </si>
  <si>
    <t>ЛВО16-2х36-031 LD HF БАП</t>
  </si>
  <si>
    <t>IP54, 1320х306х100, расс. опал. из ПММА, ЭПРА А2, PF=0,96, БАП, 3ч</t>
  </si>
  <si>
    <t>ДВО17 AWP Soft</t>
  </si>
  <si>
    <t>1234430001.3</t>
  </si>
  <si>
    <t>ДВО17-30-001 AWP Soft 840</t>
  </si>
  <si>
    <t>IP65, 600х600х105 мм, КСС Д, расс. опал. из ПММА, LED, 30 Вт, 3654 лм, 121,8 лм/Вт, Ra&gt;80, CCT=4000K, PF=0,98</t>
  </si>
  <si>
    <t>1234430041.3</t>
  </si>
  <si>
    <t>ДВО17-30-041 AWP Soft EM3 840</t>
  </si>
  <si>
    <t>IP65, 600х600х105 мм, КСС Д, расс. опал. из ПММА, LED, 30 Вт, 3654 лм, 121,8 лм/Вт, Ra&gt;80, CCT=4000K, PF=0,98, БАП, 3ч</t>
  </si>
  <si>
    <t>1234830001.3</t>
  </si>
  <si>
    <t>ДВО17-30-001 AWP Soft 940</t>
  </si>
  <si>
    <t>IP65, 600х600х105 мм, КСС Д, расс. опал. из ПММА, LED, 30 Вт, 3162 лм, 105,4 лм/Вт, Ra&gt;90, CCT=4000K, PF=0,98</t>
  </si>
  <si>
    <t>1234830041.3</t>
  </si>
  <si>
    <t>ДВО17-30-041 AWP Soft EM3 940</t>
  </si>
  <si>
    <t>IP65, 600х600х105 мм, КСС Д, расс. опал. из ПММА, LED, 30 Вт, 3162 лм, 105,4 лм/Вт, Ra&gt;90, CCT=4000K, PF=0,98, БАП, 3ч</t>
  </si>
  <si>
    <t>ДВО17 AWP</t>
  </si>
  <si>
    <t>ДВО17-38-001 AWP 840</t>
  </si>
  <si>
    <t>IP65, 600х600х105 мм, КСС Д, расс. опал. из ПММА, LED, 36 Вт, 4313 лм, 121,8 лм/Вт, Ra&gt;80, CCT=4000K, PF=0,98</t>
  </si>
  <si>
    <t>ДВО17-38-041 AWP EM3 840</t>
  </si>
  <si>
    <t>IP65, 600х600х105 мм, КСС Д, расс. опал. из ПММА, LED, 36 Вт, 4313 лм, 121,8 лм/Вт, Ra&gt;80, CCT=4000K, PF=0,98, БАП, 3ч.</t>
  </si>
  <si>
    <t>ДВО17-38-002 AWP 840</t>
  </si>
  <si>
    <t>IP65, 600х600х105 мм, КСС Д, матовое матовое темперированное стекло, LED, 36 Вт, 4619 лм, 130,4 лм/Вт, Ra&gt;80, CCT=4000K, PF=0,98</t>
  </si>
  <si>
    <t>ДВО17-38-042 AWP EM3 840</t>
  </si>
  <si>
    <t>IP65, 600х600х105 мм, КСС Д, матовое темперированное стекло, LED, 36 Вт, 4619 лм, 130,4 лм/Вт, Ra&gt;80, CCT=4000K, PF=0,98, БАП, 3ч.</t>
  </si>
  <si>
    <t>ДВО17-65-001 AWP 840</t>
  </si>
  <si>
    <t>IP65, 600х600х105 мм, КСС Д, расс. опал. из ПММА, LED, 55 Вт, 6616 лм, 120,6 лм/Вт, Ra&gt;80, CCT=4000K, PF=0,98</t>
  </si>
  <si>
    <t>ДВО17-65-002 AWP 840</t>
  </si>
  <si>
    <t>IP65, 600х600х105 мм, КСС Д, матовое темперированное стекло, LED, 55 Вт, 7085 лм, 129,1 лм/Вт, Ra&gt;80, CCT=4000K, PF=0,98</t>
  </si>
  <si>
    <t>ДВО17-38-001 AWP 940</t>
  </si>
  <si>
    <t>IP65, 600х600х105 мм, КСС Д, расс. опал. из ПММА, LED, 36 Вт, 3795 лм, 105,4 лм/Вт, Ra&gt;90, CCT=4000K, PF=0,98</t>
  </si>
  <si>
    <t>ДВО17-38-041 AWP EM3 940</t>
  </si>
  <si>
    <t>IP65, 600х600х105 мм, КСС Д, расс. опал. из ПММА, LED, 36 Вт, 3795 лм, 105,4 лм/Вт, Ra&gt;90, CCT=4000K, PF=0,98, БАП, 3ч.</t>
  </si>
  <si>
    <t>ДВО17-38-002 AWP 940</t>
  </si>
  <si>
    <t>IP65, 600х600х105 мм, КСС Д, матовое темперированное стекло, LED, 36 Вт, 4065 лм, 112,9 лм/Вт, Ra&gt;90, CCT=4000K, PF=0,98</t>
  </si>
  <si>
    <t>ДВО17-38-042 AWP EM3 940</t>
  </si>
  <si>
    <t>IP65, 600х600х105 мм, КСС Д, матовое темперированное стекло, LED, 36 Вт, 4065 лм, 112,9 лм/Вт, Ra&gt;90, CCT=4000K, PF=0,98, БАП, 3ч</t>
  </si>
  <si>
    <t>ДВО17-65-001 AWP 940</t>
  </si>
  <si>
    <t>IP65, 600х600х105 мм, КСС Д, расс. опал. из ПММА, LED, 55 Вт,5822 лм, 105,9 лм/Вт, Ra&gt;90, CCT=4000K, PF=0,98</t>
  </si>
  <si>
    <t>ДВО17-65-002 AWP 940</t>
  </si>
  <si>
    <t>IP65, 600х600х105 мм, КСС Д, матовое темперированное стекло, LED, 55 Вт, 6235 лм, 113,4 лм/Вт, Ra&gt;90, CCT=4000K, PF=0,98</t>
  </si>
  <si>
    <t>ДПО17 AWP</t>
  </si>
  <si>
    <t>ДПО17-38-001 AWP 840</t>
  </si>
  <si>
    <t>IP65, 620х620х100 мм, КСС Д, расс. опал. из ПММА, LED, 36 Вт, 4313 лм, 121,8 лм/Вт, Ra&gt;80, CCT=4000K, PF=0,98</t>
  </si>
  <si>
    <t>ДПО17-38-041 AWP EM3 840</t>
  </si>
  <si>
    <t>IP65, 620х620х100 мм, КСС Д, расс. опал. из ПММА, LED, 36 Вт, 4313 лм, 121,8 лм/Вт, Ra&gt;80, CCT=4000K, PF=0,98, БАП 3ч.</t>
  </si>
  <si>
    <t>ДПО17-38-002 AWP 840</t>
  </si>
  <si>
    <t>IP65, 620х620х100 мм, КСС Д, матовое темперированное стекло, LED, 36 Вт, 4619 лм, 130,4 лм/Вт, Ra&gt;80, CCT=4000K, PF=0,98</t>
  </si>
  <si>
    <t>ДПО17-38-042 AWP EM3 840</t>
  </si>
  <si>
    <t>IP65, 620х620х100 мм, КСС Д, матовое темперированное стекло, LED, 36 Вт, 4619 лм, 130,4 лм/Вт, Ra&gt;80, CCT=4000K, PF=0,98, БАП 3ч.</t>
  </si>
  <si>
    <t>ДПО17-65-001 AWP 840</t>
  </si>
  <si>
    <t>IP65, 620х620х100 мм, КСС Д, расс. опал. из ПММА, LED, 55 Вт, 6616 лм, 120,6 лм/Вт, Ra&gt;80, CCT=4000K, PF=0,98</t>
  </si>
  <si>
    <t>ДПО17-65-002 AWP 840</t>
  </si>
  <si>
    <t>IP65, 620х620х100 мм, КСС Д, матовое темперированное стекло, LED, 55 Вт, 7085 лм, 129,1 лм/Вт, Ra&gt;80, CCT=4000K, PF=0,98</t>
  </si>
  <si>
    <t>ДПО17-38-001 AWP 940</t>
  </si>
  <si>
    <t>IP65, 620х620х100 мм, КСС Д, расс. опал. из ПММА, LED, 36 Вт, 3795 лм, 105,4 лм/Вт, Ra&gt;90, CCT=4000K, PF=0,98</t>
  </si>
  <si>
    <t>ДПО17-38-041 AWP EM3 940</t>
  </si>
  <si>
    <t>IP65, 620х620х100 мм, КСС Д, расс. опал. из ПММА, LED, 36 Вт, 3795 лм, 105,4 лм/Вт, Ra&gt;90, CCT=4000K, PF=0,98, БАП 3ч.</t>
  </si>
  <si>
    <t>ДПО17-38-002 AWP 940</t>
  </si>
  <si>
    <t>IP65, 620х620х100 мм, КСС Д, матовое темперированное стекло, LED, 36 Вт, 4065 лм, 112,9 лм/Вт, Ra&gt;90, CCT=4000K, PF=0,98</t>
  </si>
  <si>
    <t>ДПО17-38-042 AWP EM3 940</t>
  </si>
  <si>
    <t>IP65, 620х620х100 мм, КСС Д, матовое темперированное стекло, LED, 36 Вт, 4065 лм, 112,9 лм/Вт, Ra&gt;90, CCT=4000K, PF=0,98, БАП 3ч.</t>
  </si>
  <si>
    <t>ДПО17-65-001 AWP 940</t>
  </si>
  <si>
    <t>IP65, 620х620х100 мм, КСС Д, расс. опал. из ПММА, LED, 55 Вт, 5822 лм, 105,9 лм/Вт, Ra&gt;90, CCT=4000K, PF=0,98</t>
  </si>
  <si>
    <t>ДПО17-65-002 AWP 940</t>
  </si>
  <si>
    <t>IP65, 620х620х100 мм, КСС Д, матовое темперированное стекло, LED, 55 Вт, 6235 лм, 113,4 лм/Вт, Ra&gt;90, CCT=4000K, PF=0,98</t>
  </si>
  <si>
    <t>ЛВО17 AWP Т5</t>
  </si>
  <si>
    <t>ЛВО17-4х14-031 AWP</t>
  </si>
  <si>
    <t>IP65, 600х600х105 мм, расс. опал. из ПММА, ЭПРА А2, PF=0,96, под T5 G5</t>
  </si>
  <si>
    <t>ЛВО17-4х14-032 AWP</t>
  </si>
  <si>
    <t>IP65, 600х600х105 мм, матовое темперированное стекло, ЭПРА А2, PF=0,96, под T5 G5</t>
  </si>
  <si>
    <t>ЛВО17-4х14-041 AWP RA</t>
  </si>
  <si>
    <t>IP65, 600х600х105 мм, расс. опал. из ПММА, ЭПРА А1, 1-10B, PF=0,96, под T5 G5</t>
  </si>
  <si>
    <t>ЛВО17-4х14-042 AWP RA</t>
  </si>
  <si>
    <t>IP65, 600х600х105 мм, матовое темперированное стекло, ЭПРА А1, 1-10B, PF=0,96, под T5 G5</t>
  </si>
  <si>
    <t>ЛВО17-4х14-041 AWP RD</t>
  </si>
  <si>
    <t>IP65, 600х600х105 мм, расс. опал. из ПММА, ЭПРА А1, DALI, PF=0,96, под T5 G5</t>
  </si>
  <si>
    <t>ЛВО17-4х14-042 AWP RD</t>
  </si>
  <si>
    <t>IP65, 600х600х105 мм, матовое темперированное стекло, ЭПРА А1, DALI, PF=0,96, под T5 G5</t>
  </si>
  <si>
    <t>ЛВО17-4х14-031 AWP EM3</t>
  </si>
  <si>
    <t>IP65, 600х600х105 мм, расс. опал. из ПММА, ЭПРА А2, PF=0,96, под T5 G5, БАП, 3 часа</t>
  </si>
  <si>
    <t>ЛВО17-4х14-032 AWP EM3</t>
  </si>
  <si>
    <t>IP65, 600х600х105 мм, матовое темперированное стекло, ЭПРА А2, PF=0,96, под T5 G5, БАП, 3 часа</t>
  </si>
  <si>
    <t>ЛВО17-4х24-031 AWP</t>
  </si>
  <si>
    <t>ЛВО17-4х24-032 AWP</t>
  </si>
  <si>
    <t>ЛВО17-4х24-041 AWP RA</t>
  </si>
  <si>
    <t>ЛВО17-4х24-042 AWP RA</t>
  </si>
  <si>
    <t>ЛВО17-4х24-041 AWP RD</t>
  </si>
  <si>
    <t>ЛВО17-4х24-042 AWP RD</t>
  </si>
  <si>
    <t>ЛВО17-4х24-031 AWP EM3</t>
  </si>
  <si>
    <t>ЛВО17-4х24-032 AWP EM3</t>
  </si>
  <si>
    <t>ЛПО17 AWP Т5</t>
  </si>
  <si>
    <t>ЛПО17-4х14-031 AWP</t>
  </si>
  <si>
    <t>IP65, 620х620х100 мм, расс. опал. из ПММА, ЭПРА А2, PF=0,96, под T5 G5</t>
  </si>
  <si>
    <t>ЛПО17-4х14-032 AWP</t>
  </si>
  <si>
    <t>ЛПО17-4х14-031 AWP EM3</t>
  </si>
  <si>
    <t>IP65, 620х620х100 мм, расс. опал. из ПММА, ЭПРА А2, PF=0,96, под T5 G5, БАП 3 ч.</t>
  </si>
  <si>
    <t>ЛПО17-4х14-032 AWP EM3</t>
  </si>
  <si>
    <t>IP65, 600х600х105 мм, матовое темперированное стекло, ЭПРА А2, PF=0,96, под T5 G5, БАП 3 ч.</t>
  </si>
  <si>
    <t>ЛПО17-4х24-031 AWP</t>
  </si>
  <si>
    <t>ЛПО17-4х24-032 AWP</t>
  </si>
  <si>
    <t>IP65, 620х620х100 мм, матовое темперированное стекло, ЭПРА А2, PF=0,96, под T5 G5</t>
  </si>
  <si>
    <t>ДВО31 Zefir R</t>
  </si>
  <si>
    <t>ДВО31-40-001 Zefir R 840</t>
  </si>
  <si>
    <t>IP20, Ø466х89, опаловый полимер, LED, 43 Вт,4633 лм, 109 лм/Вт, Ra&gt;80, CCT=4000K, PF≥0,95</t>
  </si>
  <si>
    <t>ДВО31-40-011 Zefir R RA 840</t>
  </si>
  <si>
    <t>IP20, Ø466х89, опаловый полимер, LED, 43 Вт,4633 лм, 109 лм/Вт, Ra&gt;80, CCT=4000K, PF≥0,95, 1-10В</t>
  </si>
  <si>
    <t>ДВО31-40-021 Zefir R RD 840</t>
  </si>
  <si>
    <t>IP20, Ø466х89, опаловый полимер, LED, 43 Вт,4633 лм, 109 лм/Вт, Ra&gt;80, CCT=4000K, PF≥0,95, DALI</t>
  </si>
  <si>
    <t>ДВО31-40-031 Zefir R NL 840</t>
  </si>
  <si>
    <t>IP20, Ø466х89, опаловый полимер, LED, 43 Вт,4633 лм, 109 лм/Вт, Ra&gt;80, CCT=4000K, PF≥0,95, дежурный режим</t>
  </si>
  <si>
    <t>ДВО31-60-101 Zefir R 840</t>
  </si>
  <si>
    <t>IP20, Ø616х89, опаловый полимер, LED, 59 Вт, 6490 лм, 110 лм/Вт, Ra&gt;80, CCT=4000K, PF≥0,95</t>
  </si>
  <si>
    <t>ДВО31-60-111 Zefir R RA 840</t>
  </si>
  <si>
    <t>IP20, Ø616х89, опаловый полимер, LED, 59 Вт, 6490 лм, 110 лм/Вт, Ra&gt;80, CCT=4000K, PF≥0,95, 1-10В</t>
  </si>
  <si>
    <t>ДВО31-60-121 Zefir R RD 840</t>
  </si>
  <si>
    <t>IP20, Ø616х89, опаловый полимер, LED, 59 Вт, 6490 лм, 110 лм/Вт, Ra&gt;80, CCT=4000K, PF≥0,95, DALI</t>
  </si>
  <si>
    <t>ДВО31-60-131 Zefir R NL 840</t>
  </si>
  <si>
    <t>IP20, Ø616х89, опаловый полимер, LED, 59 Вт, 6490 лм, 110 лм/Вт, Ra&gt;80, CCT=4000K, PF≥0,95, дежурный режим</t>
  </si>
  <si>
    <t>ДВО31-80-201 Zefir R 840</t>
  </si>
  <si>
    <t>IP20, Ø916х89, опаловый полимер , LED,  77 Вт, 8624 лм, 112 лм/Вт, Ra&gt;80, CCT=4000K, PF≥0,95</t>
  </si>
  <si>
    <t>ДВО31-80-211 Zefir R RA 840</t>
  </si>
  <si>
    <t>IP20, Ø916х89, опаловый полимер , LED,  77 Вт, 8624 лм, 112 лм/Вт, Ra&gt;80, CCT=4000K, PF≥0,95, 1-10В</t>
  </si>
  <si>
    <t>ДВО31-80-221 Zefir R RD 840</t>
  </si>
  <si>
    <t>IP20, Ø916х89, опаловый полимер , LED,  77 Вт, 8624 лм, 112 лм/Вт, Ra&gt;80, CCT=4000K, PF≥0,95, DALI</t>
  </si>
  <si>
    <t>ДВО31-80-231 Zefir R NL 840</t>
  </si>
  <si>
    <t>IP20, Ø916х89, опаловый полимер , LED,  77 Вт, 8624 лм, 112 лм/Вт, Ra&gt;80, CCT=4000K, PF≥0,95, дежурный режим</t>
  </si>
  <si>
    <t>ДВО31-40-001 Zefir R 940</t>
  </si>
  <si>
    <t>IP20, Ø450х89, опаловый полимер, LED, 43 Вт, 3984 лм, 93 лм/Вт, Ra&gt;90, CCT=4000K, PF≥0,95</t>
  </si>
  <si>
    <t>ДВО31-40-011 Zefir R RA 940</t>
  </si>
  <si>
    <t>IP20, Ø450х89, опаловый полимер, LED, 43 Вт, 3984 лм, 93 лм/Вт, Ra&gt;90, CCT=4000K, 1-10В, PF≥0,95</t>
  </si>
  <si>
    <t>ДВО31-40-021 Zefir R RD 940</t>
  </si>
  <si>
    <t>IP20, Ø450х89, опаловый полимер, LED, 43 Вт, 3984 лм, 93 лм/Вт, Ra&gt;90, CCT=4000K, DALI, PF≥0,95</t>
  </si>
  <si>
    <t>ДВО31-40-031 Zefir R NL 940</t>
  </si>
  <si>
    <t>IP20, Ø450х89, опаловый полимер, LED, 43 Вт, 3984 лм, 93 лм/Вт, Ra&gt;90, CCT=4000K, PF≥0,95, дежурный режим</t>
  </si>
  <si>
    <t>ДВО31-60-101 Zefir R 940</t>
  </si>
  <si>
    <t>IP20, Ø600х89, опаловый полимер, LED, 59 Вт, 5582 лм, 95 лм/Вт, Ra&gt;90, CCT=4000K, PF≥0,95</t>
  </si>
  <si>
    <t>ДВО31-60-111 Zefir R RA 940</t>
  </si>
  <si>
    <t>IP20, Ø600х89, опаловый полимер, LED, 59 Вт, 5582 лм, 95 лм/Вт, Ra&gt;90, CCT=4000K, 1-10В, PF≥0,95</t>
  </si>
  <si>
    <t>ДВО31-60-121 Zefir R RD 940</t>
  </si>
  <si>
    <t>IP20, Ø600х89, опаловый полимер, LED, 59 Вт, 5582 лм, 95 лм/Вт, Ra&gt;90, CCT=4000K, DALI, PF≥0,95</t>
  </si>
  <si>
    <t>ДВО31-60-131 Zefir R NL 940</t>
  </si>
  <si>
    <t>IP20, Ø600х89, опаловый полимер, LED, 59 Вт, 5582 лм, 95 лм/Вт, Ra&gt;90, CCT=4000K, PF≥0,95, дежурный режим</t>
  </si>
  <si>
    <t>ДВО31-80-201 Zefir R 940</t>
  </si>
  <si>
    <t>IP20, Ø900х89, опаловый полимер , LED,  77 Вт, 7414 лм, 96 лм/Вт, Ra&gt;90, CCT=4000K, PF≥0,95</t>
  </si>
  <si>
    <t>ДВО31-80-211 Zefir R RA 940</t>
  </si>
  <si>
    <t>IP20, Ø900х89, опаловый полимер , LED,  77 Вт, 7414 лм, 96 лм/Вт, Ra&gt;90, CCT=4000K, 1-10В, PF≥0,95</t>
  </si>
  <si>
    <t>ДВО31-80-221 Zefir R RD 940</t>
  </si>
  <si>
    <t>IP20, Ø900х89, опаловый полимер , LED,  77 Вт, 7414 лм, 96 лм/Вт, Ra&gt;90, CCT=4000K, DALI, PF≥0,95</t>
  </si>
  <si>
    <t>ДВО31-80-231 Zefir R NL 940</t>
  </si>
  <si>
    <t>IP20, Ø900х89, опаловый полимер , LED,  77 Вт, 7414 лм, 96 лм/Вт, Ra&gt;90, CCT=4000K, PF≥0,95, дежурный режим</t>
  </si>
  <si>
    <t>ДПО31 Zefir</t>
  </si>
  <si>
    <t>ДПО31-40-001 Zefir 840</t>
  </si>
  <si>
    <t>IP20, Ø450х89, опаловый полимер, LED, 43 Вт,4633 лм, 109 лм/Вт, Ra&gt;80, CCT=4000K, PF≥0,95</t>
  </si>
  <si>
    <t>ДПО31-40-011 Zefir RA 840</t>
  </si>
  <si>
    <t>IP20, Ø450х89, опаловый полимер, LED, 43 Вт,4633 лм, 109 лм/Вт, Ra&gt;80, CCT=4000K, 1-10В, PF≥0,95</t>
  </si>
  <si>
    <t>ДПО31-40-021 Zefir RD 840</t>
  </si>
  <si>
    <t>IP20, Ø450х89, опаловый полимер, LED, 43 Вт,4633 лм, 109 лм/Вт, Ra&gt;80, CCT=4000K, DALI, PF≥0,95</t>
  </si>
  <si>
    <t>ДПО31-40-031 Zefir NL 840</t>
  </si>
  <si>
    <t>IP20, Ø450х89, опаловый полимер, LED, 43 Вт,4633 лм, 109 лм/Вт, Ra&gt;80, CCT=4000K, PF≥0,95, дежурный режим</t>
  </si>
  <si>
    <t>ДПО31-60-101 Zefir 840</t>
  </si>
  <si>
    <t>IP20, Ø600х89, опаловый полимер, LED, 59 Вт, 6490 лм, 110 лм/Вт, Ra&gt;80, CCT=4000K, PF≥0,95</t>
  </si>
  <si>
    <t>ДПО31-60-111 Zefir RA 840</t>
  </si>
  <si>
    <t>IP20, Ø600х89, опаловый полимер, LED, 59 Вт, 6490 лм, 110 лм/Вт, Ra&gt;80, CCT=4000K, 1-10В, PF≥0,95</t>
  </si>
  <si>
    <t>ДПО31-60-121 Zefir RD 840</t>
  </si>
  <si>
    <t>IP20, Ø600х89, опаловый полимер, LED, 59 Вт, 6490 лм, 110 лм/Вт, Ra&gt;80, CCT=4000K, DALI, PF≥0,95</t>
  </si>
  <si>
    <t>ДПО31-60-131 Zefir NL 840</t>
  </si>
  <si>
    <t>IP20, Ø600х89, опаловый полимер, LED, 59 Вт, 6490 лм, 110 лм/Вт, Ra&gt;80, CCT=4000K, PF≥0,95, дежурный режим</t>
  </si>
  <si>
    <t>ДПО31-80-201 Zefir 840</t>
  </si>
  <si>
    <t>IP20, Ø900х89, опаловый полимер , LED,  77 Вт, 8624 лм, 112 лм/Вт, Ra&gt;80, CCT=4000K, PF≥0,95</t>
  </si>
  <si>
    <t>ДПО31-80-211 Zefir RA 840</t>
  </si>
  <si>
    <t>IP20, Ø900х89, опаловый полимер , LED,  77 Вт, 8624 лм, 112 лм/Вт, Ra&gt;80, CCT=4000K, 1-10В, PF≥0,95</t>
  </si>
  <si>
    <t>ДПО31-80-221 Zefir RD 840</t>
  </si>
  <si>
    <t>IP20, Ø900х89, опаловый полимер , LED,  77 Вт, 8624 лм, 112 лм/Вт, Ra&gt;80, CCT=4000K, DALI, PF≥0,95</t>
  </si>
  <si>
    <t>ДПО31-80-231 Zefir NL 840</t>
  </si>
  <si>
    <t>IP20, Ø900х89, опаловый полимер , LED,  77 Вт, 8624 лм, 112 лм/Вт, Ra&gt;80, CCT=4000K, PF≥0,95, дежурный режим</t>
  </si>
  <si>
    <t>ДПО31-40-001 Zefir 940</t>
  </si>
  <si>
    <t>ДПО31-40-011 Zefir RA 940</t>
  </si>
  <si>
    <t>ДПО31-40-021 Zefir RD 940</t>
  </si>
  <si>
    <t>ДПО31-40-031 Zefir NL 940</t>
  </si>
  <si>
    <t>ДПО31-60-101 Zefir 940</t>
  </si>
  <si>
    <t>ДПО31-60-111 Zefir RA 940</t>
  </si>
  <si>
    <t>ДПО31-60-121 Zefir RD 940</t>
  </si>
  <si>
    <t>ДПО31-60-131 Zefir NL 940</t>
  </si>
  <si>
    <t>ДПО31-80-201 Zefir 940</t>
  </si>
  <si>
    <t>ДПО31-80-211 Zefir RA 940</t>
  </si>
  <si>
    <t>ДПО31-80-221 Zefir RD 940</t>
  </si>
  <si>
    <t>ДПО31-80-231 Zefir NL 940</t>
  </si>
  <si>
    <t>ЛПО31 Zefir</t>
  </si>
  <si>
    <t>ЛПО31-2х24-003 Zefir</t>
  </si>
  <si>
    <t>IP20, Ø450х89, опаловый полимер, ЭПРА, 2G11, PF≥0,95</t>
  </si>
  <si>
    <t>ЛПО31-4х24-103 Zefir</t>
  </si>
  <si>
    <t>IP20, Ø600х89, опаловый полимер, ЭПРА, 2G11, PF≥0,95</t>
  </si>
  <si>
    <t>ЛПО31-6х24-203 Zefir</t>
  </si>
  <si>
    <t>IP20, Ø900х89, опаловый полимер, ЭПРА, 2G11, PF≥0,95</t>
  </si>
  <si>
    <t>ДПО35 Orbita</t>
  </si>
  <si>
    <t>ДПО35-18-001 Orbita 840</t>
  </si>
  <si>
    <t>IP40, Ø298х51, матовый ПК, LED, 18 Вт, 1450 лм, 80 лм/Вт, Ra&gt;80, CCT=4000K, PF≥0,90</t>
  </si>
  <si>
    <t>ДПО35-25-001 Orbita 840</t>
  </si>
  <si>
    <t>IP40, Ø298х51, матовый ПК, LED, 25 Вт, 2025 лм, 81 лм/Вт, Ra&gt;80, CCT=4000K, PF≥0,90</t>
  </si>
  <si>
    <t>ДПО35-35-001 Orbita 840</t>
  </si>
  <si>
    <t>IP40, Ø400х68, матовый ПК, LED, 35 Вт, 3192 лм, 91 лм/Вт, Ra&gt;80, CCT=4000K, PF≥0,90</t>
  </si>
  <si>
    <t>ДПО37 Punkt</t>
  </si>
  <si>
    <t>ДПО37-12-001 Punkt 840</t>
  </si>
  <si>
    <t>IP40, Ø250х33, корпус из полим. мат., белый, LED, 12 Вт, 1520 лм, 127 лм/Вт, Ra&gt;80, CCT=4000K, PF≥0,90</t>
  </si>
  <si>
    <t>ДПО37-15-001 Punkt 840</t>
  </si>
  <si>
    <t>IP40, Ø300х33, корпус из полим. мат., белый, LED, 15 Вт, 1931 лм, 129 лм/Вт, Ra&gt;80, CCT=4000K, PF≥0,90</t>
  </si>
  <si>
    <t>ДПО37-25-001 Punkt 840</t>
  </si>
  <si>
    <t>IP40, Ø400х33, корпус из полим. мат., белый, LED, 25 Вт, 3026 лм, 121 лм/Вт, Ra&gt;80, CCT=4000K, PF≥0,90</t>
  </si>
  <si>
    <t>ДПО38 Quadro</t>
  </si>
  <si>
    <t>ДПО38-12-001 Quadro 840</t>
  </si>
  <si>
    <t>IP40, 250х250х33, корпус из полим. мат., белый, LED, 12 Вт, 1544 лм, 129 лм/Вт, Ra&gt;80, CCT=4000К, PF≥0,90</t>
  </si>
  <si>
    <t>ДПО38-15-001 Quadro 840</t>
  </si>
  <si>
    <t>IP40, 300х300х33, корпус из полим. мат., белый, LED, 15 Вт, 1802 лм, 120 лм/Вт, Ra&gt;80, CCT=4000К, PF≥0,90</t>
  </si>
  <si>
    <t>ДПО38-25-001 Quadro 840</t>
  </si>
  <si>
    <t>IP40, 400х400х33, корпус из полим. мат., белый, LED, 25 Вт, 2912 лм, 116 лм/Вт, Ra&gt;80, CCT=4000К, PF≥0,90</t>
  </si>
  <si>
    <t>ДПО39 Cylinder</t>
  </si>
  <si>
    <t>ДПО39-10-001 Сylinder 840</t>
  </si>
  <si>
    <t>IP54, Ø90х100, корпус металл, белый, расс. прозрачн. из полим. мат., LED, 10 Вт, 902 лм, 90 лм/Вт, Ra&gt;80, CCT=4000K, PF≥0,90</t>
  </si>
  <si>
    <t>ДПО39-15-001 Сylinder 840</t>
  </si>
  <si>
    <t>IP54, Ø90х100, корпус металл, белый, расс. прозрачн. из полим. мат., LED, 15 Вт, 1301 лм, 87 лм/Вт, Ra&gt;80, CCT=4000K, PF≥0,90</t>
  </si>
  <si>
    <t>ДПО39-25-001 Сylinder 840</t>
  </si>
  <si>
    <t>IP54, Ø120х110, корпус металл, белый, расс. прозрачн. из полим. мат., LED, 25 Вт, 2646 лм, 106 лм/Вт, Ra&gt;80, CCT=4000K, PF≥0,90</t>
  </si>
  <si>
    <t>ДПО39-35-001 Сylinder 840</t>
  </si>
  <si>
    <t>IP54, Ø160х120, корпус металл, белый, расс. прозрачн. из полим. мат., LED, 35 Вт, 3450 лм, 99 лм/Вт, Ra&gt;80, CCT=4000K, PF≥0,90</t>
  </si>
  <si>
    <t>ДПО46 Luxe (B=44 мм)</t>
  </si>
  <si>
    <t>ДПО46-18-003 Luxe 840</t>
  </si>
  <si>
    <t>IP20, 641х44х76, матовый ПК, LED, 18 Вт, 2008 лм, 112 лм/Вт, Ra&gt;80, CCT=4000K, PF=0,96</t>
  </si>
  <si>
    <t>ДПО46-18-004 Luxe 840</t>
  </si>
  <si>
    <t>IP20, 641х44х76, прозрачный ПК, LED, 18 Вт, 2164 лм, 120 лм/Вт, Ra&gt;80, CCT=4000K, PF=0,96</t>
  </si>
  <si>
    <t>ДПО46-18-603 Luxe 840</t>
  </si>
  <si>
    <t>IP20, 641х44х76, матовый ПК, LED, 18 Вт, 2008 лм, 112 лм/Вт, Ra&gt;80, CCT=4000K, PF=0,96, овальная боковая крышка</t>
  </si>
  <si>
    <t>ДПО46-18-604 Luxe 840</t>
  </si>
  <si>
    <t>IP20, 641х44х76, прозрачный ПК, LED, 18 Вт, 2164 лм, 120 лм/Вт, Ra&gt;80, CCT=4000K, PF=0,96, овальная боковая крышка</t>
  </si>
  <si>
    <t>ДПО46-36-003 Luxe 840</t>
  </si>
  <si>
    <t>IP20, 1251х44х76, матовый ПК, LED, 36 Вт, 4496 лм, 118 лм/Вт, Ra&gt;80, CCT=4000K, PF=0,96</t>
  </si>
  <si>
    <t>ДПО46-36-004 Luxe 840</t>
  </si>
  <si>
    <t>IP20, 1251х44х76, прозрачный ПК, LED, 36 Вт, 4862 лм, 128 лм/Вт, Ra&gt;80, CCT=4000K, PF=0,96</t>
  </si>
  <si>
    <t>1056404043</t>
  </si>
  <si>
    <t>ДПО46-36-043 Luxe EM3 840</t>
  </si>
  <si>
    <t>IP20, 1251х44х76, матовый ПК, LED, 36 Вт, 4087 лм, 108 лм/Вт, Ra&gt;80, CCT=4000K, PF=0,96, БАП, 3 часа</t>
  </si>
  <si>
    <t>ДПО46-36-603 Luxe 840</t>
  </si>
  <si>
    <t>IP20, 1251х44х76, матовый ПК, LED, 36 Вт, 4496 лм, 118 лм/Вт, Ra&gt;80, CCT=4000K, PF=0,96, овальная боковая крышка</t>
  </si>
  <si>
    <t xml:space="preserve">1056404604  </t>
  </si>
  <si>
    <t>ДПО46-36-604 Luxe 840</t>
  </si>
  <si>
    <t>IP20, 1251х44х76, прозрачный ПК, LED, 36 Вт, 4862 лм, 128 лм/Вт, Ra&gt;80, CCT=4000K, PF=0,96, овальная боковая крышка</t>
  </si>
  <si>
    <t>1056802003</t>
  </si>
  <si>
    <t>ДПО46-18-003 Luxe 940</t>
  </si>
  <si>
    <t>IP20, 641х44х76, матовый ПК, LED, 18 Вт, 2008 лм, 112 лм/Вт, Ra&gt;90, CCT=4000K, PF=0,96</t>
  </si>
  <si>
    <t>1056802004</t>
  </si>
  <si>
    <t>ДПО46-18-004 Luxe 940</t>
  </si>
  <si>
    <t>IP20, 641х44х76, прозрачный ПК, LED, 18 Вт, 2164 лм, 120 лм/Вт, Ra&gt;90, CCT=4000K, PF=0,96</t>
  </si>
  <si>
    <t>1056802603</t>
  </si>
  <si>
    <t>ДПО46-18-603 Luxe 940</t>
  </si>
  <si>
    <t>IP20, 641х44х76, матовый ПК, LED, 18 Вт, 2008 лм, 112 лм/Вт, Ra&gt;90, CCT=4000K, PF=0,96, овальная боковая крышка</t>
  </si>
  <si>
    <t>1056802604</t>
  </si>
  <si>
    <t>ДПО46-18-604 Luxe 940</t>
  </si>
  <si>
    <t>IP20, 641х44х76, прозрачный ПК, LED, 18 Вт, 2164 лм, 120 лм/Вт, Ra&gt;90, CCT=4000K, PF=0,96, овальная боковая крышка</t>
  </si>
  <si>
    <t>ДПО46 Luxe (B=191 мм)</t>
  </si>
  <si>
    <t>1056019003</t>
  </si>
  <si>
    <t>ДПО46-19-003 Luxe F 840</t>
  </si>
  <si>
    <t>IP20, 625х191х72, матовый ПК, LED, 19 Вт, 1947 лм, 103 лм/Вт, Ra&gt;80, CCT=4000K, PF=0,95</t>
  </si>
  <si>
    <t>1056019004</t>
  </si>
  <si>
    <t>ДПО46-19-004 Luxe F 840</t>
  </si>
  <si>
    <t>IP20, 625х191х72, прозрачный ПК, LED, 19 Вт, 2200 лм, 116 лм/Вт, Ra&gt;80, CCT=4000K, PF=0,95</t>
  </si>
  <si>
    <t>1056038003</t>
  </si>
  <si>
    <t>ДПО46-38-003 Luxe F 840</t>
  </si>
  <si>
    <t>IP20, 1235х191х72, матовый ПК, LED, 38 Вт, 4180 лм, 110 лм/Вт, Ra&gt;80, CCT=4000K, PF=0,95</t>
  </si>
  <si>
    <t>1056038004</t>
  </si>
  <si>
    <t>ДПО46-38-004 Luxe F 840</t>
  </si>
  <si>
    <t>IP20, 1235х191х72, прозрачный ПК, LED, 38 Вт, 4554 лм, 120 лм/Вт, Ra&gt;80, CCT=4000K, PF=0,95</t>
  </si>
  <si>
    <t>1056438043</t>
  </si>
  <si>
    <t>ДПО46-38-043 Luxe F EM3 840</t>
  </si>
  <si>
    <t>IP20, 1235х191х72, матовый ПК, LED, 38 Вт, 4180 лм, 110 лм/Вт, Ra&gt;80, CCT=4000K, PF=0,95, БАП, 3 часа</t>
  </si>
  <si>
    <t>ДПО46-48-003 Luxe F 840</t>
  </si>
  <si>
    <t>IP20, 1535х191х72, матовый ПК, LED, 48 Вт, 4895 лм, 102 лм/Вт, Ra&gt;80, CCT=4000K, PF=0,95</t>
  </si>
  <si>
    <t>ДПО46-48-004 Luxe F 840</t>
  </si>
  <si>
    <t>IP20, 1535х191х72, прозрачный ПК, LED, 48 Вт, 5555 лм, 116 лм/Вт, Ra&gt;80, CCT=4000K, PF=0,95</t>
  </si>
  <si>
    <t>1056448043</t>
  </si>
  <si>
    <t>ДПО46-48-043 Luxe F EM3 840</t>
  </si>
  <si>
    <t>IP20, 1535х191х72, матовый ПК, LED, 48 Вт, 4895 лм, 102 лм/Вт, Ra&gt;80, CCT=4000K, PF=0,95, БАП, 3 часа</t>
  </si>
  <si>
    <t>1056076003</t>
  </si>
  <si>
    <t>ДПО46-76-003 Luxe F 840</t>
  </si>
  <si>
    <t>IP20, 1535х191х72, матовый ПК, LED, 76 Вт, 7810 лм, 109 лм/Вт, Ra&gt;80, CCT=4000K, PF=0,95</t>
  </si>
  <si>
    <t>1056076004</t>
  </si>
  <si>
    <t>ДПО46-76-004 Luxe F 840</t>
  </si>
  <si>
    <t>IP20, 1535х191х72, прозрачный ПК, LED, 76 Вт, 8745 лм, 122 лм/Вт, Ra&gt;80, CCT=4000K, PF=0,95</t>
  </si>
  <si>
    <t>1056819003</t>
  </si>
  <si>
    <t>ДПО46-19-003 Luxe F 940</t>
  </si>
  <si>
    <t>IP20, 625х191х72, матовый ПК, LED, 19 Вт, 1947 лм, 103 лм/Вт, Ra&gt;90, CCT=4000K, PF=0,95</t>
  </si>
  <si>
    <t>1056819004</t>
  </si>
  <si>
    <t>ДПО46-19-004 Luxe F 940</t>
  </si>
  <si>
    <t>IP20, 625х191х72, прозрачный ПК, LED, 19 Вт, 2200 лм, 116 лм/Вт, Ra&gt;90, CCT=4000K, PF=0,95</t>
  </si>
  <si>
    <t>1056838003</t>
  </si>
  <si>
    <t>ДПО46-38-003 Luxe F 940</t>
  </si>
  <si>
    <t>IP20, 1235х191х72, матовый ПК, LED, 38 Вт, 4180 лм, 110 лм/Вт, Ra&gt;90, CCT=4000K, PF=0,95</t>
  </si>
  <si>
    <t>1056838004</t>
  </si>
  <si>
    <t>ДПО46-38-004 Luxe F 940</t>
  </si>
  <si>
    <t>IP20, 1235х191х72, прозрачный ПК, LED, 38 Вт, 4554 лм, 120 лм/Вт, Ra&gt;90, CCT=4000K, PF=0,95</t>
  </si>
  <si>
    <t>1056848003</t>
  </si>
  <si>
    <t>ДПО46-48-003 Luxe F 940</t>
  </si>
  <si>
    <t>IP20, 1535х191х72, матовый ПК, LED, 48 Вт, 4895 лм, 102 лм/Вт, Ra&gt;90, CCT=4000K, PF=0,95</t>
  </si>
  <si>
    <t>1056848004</t>
  </si>
  <si>
    <t>ДПО46-48-004 Luxe F 940</t>
  </si>
  <si>
    <t>IP20, 1535х191х72, прозрачный ПК, LED, 48 Вт, 5555 лм, 116 лм/Вт, Ra&gt;90, CCT=4000K, PF=0,95</t>
  </si>
  <si>
    <t>ДПО46 Luxe LED (B=44 мм)</t>
  </si>
  <si>
    <t>1056111004</t>
  </si>
  <si>
    <t xml:space="preserve">ДПО46-11-004 Luxe LED </t>
  </si>
  <si>
    <t>IP20, 640х44х76, расс. экструд. прозр. из ПК, Т8 G13 LED</t>
  </si>
  <si>
    <t>1056111044</t>
  </si>
  <si>
    <t>ДПО46-11-004 Luxe LED 840</t>
  </si>
  <si>
    <t>IP20, 640х44х76, расс. экструд. прозр. из ПК, с лампой T8 G13 LED, Ra=80, CCT=4000 K, PF=0,90</t>
  </si>
  <si>
    <t>1056111064</t>
  </si>
  <si>
    <t>ДПО46-11-004 Luxe LED 865</t>
  </si>
  <si>
    <t>IP20, 640х44х76, расс. экструд. прозр. из ПК, с лампой T8 G13 LED, Ra=80, CCT=6500 K, PF=0,90</t>
  </si>
  <si>
    <t>1056111604</t>
  </si>
  <si>
    <t xml:space="preserve">ДПО46-11-604 Luxe LED </t>
  </si>
  <si>
    <t>1056111644</t>
  </si>
  <si>
    <t>ДПО46-11-604 Luxe LED 840</t>
  </si>
  <si>
    <t>1056122004</t>
  </si>
  <si>
    <t>ДПО46-22-004 Luxe LED</t>
  </si>
  <si>
    <t>IP20, 1250х44х76, расс. экструд. прозр. из ПК, Т8 G13 LED</t>
  </si>
  <si>
    <t>1056122044</t>
  </si>
  <si>
    <t>ДПО46-22-004 Luxe LED 840</t>
  </si>
  <si>
    <t>IP20, 1250х44х76, расс. экструд. прозр. из ПК, с лампой T8 G13 LED, Ra=80, CCT=4000 K, PF=0,90</t>
  </si>
  <si>
    <t>1056122604</t>
  </si>
  <si>
    <t xml:space="preserve">ДПО46-22-604 Luxe LED </t>
  </si>
  <si>
    <t>1056122644</t>
  </si>
  <si>
    <t>ДПО46-22-604 Luxe LED 840</t>
  </si>
  <si>
    <t>ДПО46 Luxe LED (B=191 мм)</t>
  </si>
  <si>
    <t>1056211004</t>
  </si>
  <si>
    <t xml:space="preserve">ДПО46-2х11-004 Luxe LED </t>
  </si>
  <si>
    <t>IP20, 625х191х72, расс. экструд. прозр. из ПК, Т8 G13 LED</t>
  </si>
  <si>
    <t>1056211044</t>
  </si>
  <si>
    <t>ДПО46-2х11-004 Luxe LED 840</t>
  </si>
  <si>
    <t>IP20, 625х191х72, расс. экструд. прозр. из ПК, с лампой T8 G13 LED, Ra=80, CCT=4000 K, PF=0,90</t>
  </si>
  <si>
    <t>1056211604</t>
  </si>
  <si>
    <t xml:space="preserve">ДПО46-2х11-604 Luxe LED </t>
  </si>
  <si>
    <t>IP20, 650х191х72, расс. экструд. прозр. из ПК, Т8 G13 LED</t>
  </si>
  <si>
    <t>1056211644</t>
  </si>
  <si>
    <t>ДПО46-2х11-604 Luxe LED 840</t>
  </si>
  <si>
    <t>IP20, 650х191х72, расс. экструд. прозр. из ПК, с лампой T8 G13 LED, Ra=80, CCT=4000 K, PF=0,90</t>
  </si>
  <si>
    <t>1056222004</t>
  </si>
  <si>
    <t xml:space="preserve">ДПО46-2х22-004 Luxe LED </t>
  </si>
  <si>
    <t>IP20, 1235х191х72, расс. экструд. прозр. из ПК, Т8 G13 LED</t>
  </si>
  <si>
    <t>1056222044</t>
  </si>
  <si>
    <t>ДПО46-2х22-004 Luxe LED 840</t>
  </si>
  <si>
    <t>IP20, 1235х191х72, расс. экструд. прозр. из ПК, с лампой T8 G13 LED, Ra=80, CCT=4000 K, PF=0,90</t>
  </si>
  <si>
    <t>1056222064</t>
  </si>
  <si>
    <t>ДПО46-2х22-004 Luxe LED 865</t>
  </si>
  <si>
    <t>IP20, 1235х191х72, расс. экструд. прозр. из ПК, с лампой T8 G13 LED, Ra=80, CCT=6500 K, PF=0,90</t>
  </si>
  <si>
    <t>1056222604</t>
  </si>
  <si>
    <t>ДПО46-2х22-604 Luxe LED</t>
  </si>
  <si>
    <t>IP20, 1260х191х72, расс. экструд. прозр. из ПК, Т8 G13 LED</t>
  </si>
  <si>
    <t>1056222644</t>
  </si>
  <si>
    <t>ДПО46-2х22-604 Luxe LED 840</t>
  </si>
  <si>
    <t>IP20, 1260х191х72, расс. экструд. прозр. из ПК, с лампой T8 G13 LED, Ra=80, CCT=4000 K, PF=0,90</t>
  </si>
  <si>
    <t>1056222664</t>
  </si>
  <si>
    <t>ДПО46-2х22-604 Luxe LED 865</t>
  </si>
  <si>
    <t>IP20, 1260х191х72, расс. экструд. прозр. из ПК, с лампой T8 G13 LED, Ra=80, CCT=6500 K, PF=0,90</t>
  </si>
  <si>
    <t>ДПО46 Sport F</t>
  </si>
  <si>
    <t>1046438504</t>
  </si>
  <si>
    <t>ДПО46-38-504 Sport F 840</t>
  </si>
  <si>
    <t>IP20, 1350х188х93, расc. прозр. из ПК, +сетка, LED, 38 Вт, 4400 лм, 115 лм/Вт, Ra&gt;80, CCT=4000K, PF=0,95</t>
  </si>
  <si>
    <t>1046438544</t>
  </si>
  <si>
    <t>ДПО46-38-544 Sport EM3 840</t>
  </si>
  <si>
    <t>IP20, 1350х188х93, расc. прозр. из ПК, +сетка, LED, 38 Вт, 4400 лм, 115 лм/Вт, Ra&gt;80, CCT=4000K, PF=0,95, БАП, 3ч</t>
  </si>
  <si>
    <t>1046476504</t>
  </si>
  <si>
    <t>ДПО46-76-504 Sport F 840</t>
  </si>
  <si>
    <t>IP20, 1350х188х93, расc. прозр. из ПК, +сетка, LED, 64 Вт, 7700 лм, 120 лм/Вт, Ra&gt;80, CCT=4000K, PF=0,95</t>
  </si>
  <si>
    <t>1046476544</t>
  </si>
  <si>
    <t>ДПО46-76-544 Sport EM3 840</t>
  </si>
  <si>
    <t>IP20, 1350х188х93, расc. прозр. из ПК, +сетка, LED, 64 Вт, 7700 лм, 120 лм/Вт, Ra&gt;80, CCT=4000K, PF=0,95, БАП, 3ч</t>
  </si>
  <si>
    <t>1046838504</t>
  </si>
  <si>
    <t>ДПО46-38-504 Sport F 940</t>
  </si>
  <si>
    <t>IP20, 1350х188х93, расc. прозр. из ПК, +сетка, LED, 38 Вт, 4400 лм, 115 лм/Вт, Ra&gt;90, CCT=4000K, PF=0,95</t>
  </si>
  <si>
    <t>1046876504</t>
  </si>
  <si>
    <t>ДПО46-76-504 Sport F 940</t>
  </si>
  <si>
    <t>IP20, 1350х188х93, расc. прозр. из ПК, +сетка, LED, 64 Вт, 7700 лм, 120 лм/Вт, Ra&gt;90, CCT=4000K, PF=0,95</t>
  </si>
  <si>
    <t>ЛПО46 Sport Т5</t>
  </si>
  <si>
    <t>1046228514</t>
  </si>
  <si>
    <t>ЛПО46-2х28-514 Sport HF</t>
  </si>
  <si>
    <t>IP20, 1350х188х93, расc. прозр. из ПК, +сетка, ЭПРА А2, под Т5 G5, PF=0,96</t>
  </si>
  <si>
    <t>1046228544</t>
  </si>
  <si>
    <t>ЛПО46-2х28-544 Sport HF EM3</t>
  </si>
  <si>
    <t>IP20, 1350х188х93, расc. прозр. из ПК, +сетка, ЭПРА А2, под Т5 G5, PF=0,96, БАП 3 ч</t>
  </si>
  <si>
    <t>1046254514</t>
  </si>
  <si>
    <t>ЛПО46-2х54-514 Sport HF</t>
  </si>
  <si>
    <t>1046254544.41</t>
  </si>
  <si>
    <t>ЛПО46-2х54-544 Sport HF EM1</t>
  </si>
  <si>
    <t>IP20, 1350х188х93, расc. прозр. из ПК, +сетка, ЭПРА А2, под Т5 G5, PF=0,96, БАП 1 ч</t>
  </si>
  <si>
    <t>1046280514</t>
  </si>
  <si>
    <t>ЛПО46-2х80-514 Sport HF</t>
  </si>
  <si>
    <t>IP20, 1660х188х93, расc. прозр. из ПК, +сетка, ЭПРА А2, под Т5 G5, PF=0,96</t>
  </si>
  <si>
    <t>ЛПО46 Sport Т8</t>
  </si>
  <si>
    <t>1046236504</t>
  </si>
  <si>
    <t xml:space="preserve">ЛПО46-2х36-504 Sport </t>
  </si>
  <si>
    <t xml:space="preserve">IP20, 1350х188х93, расc. прозр. из ПК, +сетка, ЭмПРА, PF=0,85 </t>
  </si>
  <si>
    <t>1046236514</t>
  </si>
  <si>
    <t>ЛПО46-2х36-514 Sport HF</t>
  </si>
  <si>
    <t>IP20, 1350х188х93, расc. прозр. из ПК, +сетка, ЭПРА, PF=0,96</t>
  </si>
  <si>
    <t>1046258514</t>
  </si>
  <si>
    <t xml:space="preserve">ЛПО46-2х58-514 Sport HF </t>
  </si>
  <si>
    <t>IP20, 1660х188х93, расc. прозр. из ПК, +сетка, ЭПРА, PF=0,96</t>
  </si>
  <si>
    <t>1046258564</t>
  </si>
  <si>
    <t>ЛПО46-2х58-514 Sport HF БАП</t>
  </si>
  <si>
    <t>IP20, 1660х188х93, расc. прозр. из ПК, +сетка, ЭПРА, PF=0,96, БАП</t>
  </si>
  <si>
    <t>ДПО46 Contur IP44</t>
  </si>
  <si>
    <t>1046419801</t>
  </si>
  <si>
    <t>ДПО46-19-801 Contur F 840</t>
  </si>
  <si>
    <t>IP44, 672х202х88, расс.опал. из ПК, LED, 19 Вт, 1950 лм, 105 лм/Вт, Ra&gt;80, CCT=4000K, PF=0,95</t>
  </si>
  <si>
    <t>1046437801</t>
  </si>
  <si>
    <t>ДПО46-37-801 Contur F 840</t>
  </si>
  <si>
    <t>IP44, 652х652х88, расс.опал. из ПК, LED, 38 Вт, 3990 лм, 105 лм/Вт, Ra&gt;80, CCT=4000K, PF=0,95</t>
  </si>
  <si>
    <t>1046438801</t>
  </si>
  <si>
    <t>ДПО46-38-801 Contur F 840</t>
  </si>
  <si>
    <t>IP44, 1282х202х88, расс.опал. из ПК, LED, 38 Вт, 3990 лм, 105 лм/Вт, Ra&gt;80, CCT=4000K, PF=0,95</t>
  </si>
  <si>
    <t>1046438841</t>
  </si>
  <si>
    <t>ДПО46-38-841 Contur F EM3 840</t>
  </si>
  <si>
    <t>IP44, 1282х202х88, расс.опал. из ПК, LED, 38 Вт, 3990 лм, 105 лм/Вт, Ra&gt;80, CCT=4000K, PF=0,95 БАП 3 ч.</t>
  </si>
  <si>
    <t>1046448801</t>
  </si>
  <si>
    <t>ДПО46-48-801 Contur F 840</t>
  </si>
  <si>
    <t>IP44, 652х652х88, расс.опал. из ПК, LED, 48 Вт, 5040 лм, 105 лм/Вт, Ra&gt;80, CCT=4000K, PF=0,95</t>
  </si>
  <si>
    <t>1046476801</t>
  </si>
  <si>
    <t>ДПО46-76-801 Contur F 840</t>
  </si>
  <si>
    <t>IP44, 1282х202х88, расс.опал. из ПК, LED, 76 Вт, 7980 лм, 105 лм/Вт, Ra&gt;80, CCT=4000K, PF=0,95</t>
  </si>
  <si>
    <t>1046476841</t>
  </si>
  <si>
    <t>ДПО46-76-841 Contur F EM3 840</t>
  </si>
  <si>
    <t>IP44, 1282х202х88, расс.опал. из ПК, LED, 76 Вт, 7980 лм, 105 лм/Вт, Ra&gt;80, CCT=4000K, PF=0,95, БАП, 3 часа.</t>
  </si>
  <si>
    <t>1046819801</t>
  </si>
  <si>
    <t>ДПО46-19-801 Contur F 940</t>
  </si>
  <si>
    <t>IP44, 672х202х88, расс.опал. из ПК, LED, 19 Вт, 1950 лм, 105 лм/Вт, Ra&gt;90, CCT=4000K, PF=0,95</t>
  </si>
  <si>
    <t>1046819841.41</t>
  </si>
  <si>
    <t>ДПО46-19-841 Contur F EM1 940</t>
  </si>
  <si>
    <t>IP44, 672х202х88, расс.опал. из ПК, LED, 19 Вт, 1950 лм, 105 лм/Вт, Ra&gt;90, CCT=4000K, PF=0,95, БАП</t>
  </si>
  <si>
    <t>1046832801</t>
  </si>
  <si>
    <t>ДПО46-32-801 Contur F 940</t>
  </si>
  <si>
    <t>IP44, 1282х202х88, расс.опал. из ПК, LED, 32 Вт, 3360 лм, 105 лм/Вт, Ra&gt;90, CCT=4000K, PF=0,95</t>
  </si>
  <si>
    <t>1046832841</t>
  </si>
  <si>
    <t>ДПО46-32-841 Contur F EM3 940</t>
  </si>
  <si>
    <t>IP44, 1282х202х88, расс.опал. из ПК, LED, 32 Вт, 3360 лм, 105 лм/Вт, Ra&gt;90, CCT=4000K, PF=0,95, БАП 3 ч.</t>
  </si>
  <si>
    <t>1046837801</t>
  </si>
  <si>
    <t>ДПО46-37-801 Contur F 940</t>
  </si>
  <si>
    <t>IP44, 652х652х88, расс.опал. из ПК, LED, 38 Вт, 3990 лм, 105 лм/Вт, Ra&gt;90, CCT=4000K, PF=0,95</t>
  </si>
  <si>
    <t>1046838801</t>
  </si>
  <si>
    <t>ДПО46-38-801 Contur F 940</t>
  </si>
  <si>
    <t>IP44, 1282х202х88, расс.опал. из ПК, LED, 38 Вт, 3990 лм, 105 лм/Вт, Ra&gt;90, CCT=4000K, PF=0,95</t>
  </si>
  <si>
    <t>1046838841</t>
  </si>
  <si>
    <t>ДПО46-38-841 Contur F EM3 940</t>
  </si>
  <si>
    <t>IP44, 1282х202х88, расс.опал. из ПК, LED, 38 Вт, 3990 лм, 105 лм/Вт, Ra&gt;90, CCT=4000K, PF=0,95 БАП 3 ч.</t>
  </si>
  <si>
    <t>1046848801</t>
  </si>
  <si>
    <t>ДПО46-48-801 Contur F 940</t>
  </si>
  <si>
    <t>IP44, 652х652х88, расс.опал. из ПК, LED, 48 Вт, 5040 лм, 105 лм/Вт, Ra&gt;90, CCT=4000K, PF=0,95</t>
  </si>
  <si>
    <t>1046876801</t>
  </si>
  <si>
    <t>ДПО46-76-801 Contur F 940</t>
  </si>
  <si>
    <t>IP44, 1282х202х88, расс.опал. из ПК, LED, 76 Вт, 7980 лм, 105 лм/Вт, Ra&gt;90, CCT=4000K, PF=0,95</t>
  </si>
  <si>
    <t>ДПО46 Contur IP54</t>
  </si>
  <si>
    <t>1046419802</t>
  </si>
  <si>
    <t>ДПО46-19-802 Contur F 840</t>
  </si>
  <si>
    <t>IP54, 672х202х88, расс.опал. из ПК, LED, 19 Вт, 1950 лм, 105 лм/Вт, Ra&gt;80, CCT=4000K, PF=0,95</t>
  </si>
  <si>
    <t>1046437802</t>
  </si>
  <si>
    <t>ДПО46-37-802 Contur F 840</t>
  </si>
  <si>
    <t>IP54, 652х652х88, расс.опал. из ПК, LED, 38 Вт, 3990 лм, 105 лм/Вт, Ra&gt;80, CCT=4000K, PF=0,95</t>
  </si>
  <si>
    <t>1046437842</t>
  </si>
  <si>
    <t>ДПО46-37-842 Contur F EM3 840</t>
  </si>
  <si>
    <t>IP54, 652х652х88, расс.опал. из ПК, LED, 38 Вт, 3990 лм, 105 лм/Вт, Ra&gt;80, CCT=4000K, PF=0,95, БАП 3 ч.</t>
  </si>
  <si>
    <t>1046438802</t>
  </si>
  <si>
    <t>ДПО46-38-802 Contur F 840</t>
  </si>
  <si>
    <t>IP54, 1282х202х88, расс.опал. из ПК, LED, 38 Вт, 3990 лм, 105 лм/Вт, Ra&gt;80, CCT=4000K, PF=0,95</t>
  </si>
  <si>
    <t>1046819802</t>
  </si>
  <si>
    <t>ДПО46-19-802 Contur F 940</t>
  </si>
  <si>
    <t>IP54, 672х202х88, расс.опал. из ПК, LED, 19 Вт, 1950 лм, 105 лм/Вт, Ra&gt;90, CCT=4000K, PF=0,95</t>
  </si>
  <si>
    <t>1046837802</t>
  </si>
  <si>
    <t>ДПО46-37-802 Contur F 940</t>
  </si>
  <si>
    <t>IP54, 652х652х88, расс.опал. из ПК, LED, 38 Вт, 3990 лм, 105 лм/Вт, Ra&gt;90, CCT=4000K, PF=0,95</t>
  </si>
  <si>
    <t>1046837842</t>
  </si>
  <si>
    <t>ДПО46-37-842 Contur F EM3 940</t>
  </si>
  <si>
    <t>IP44, 652х652х88, расс.опал. из ПК, LED, 38 Вт, 3990 лм, 105 лм/Вт, Ra&gt;90, CCT=4000K, PF=0,95, БАП 3 ч.</t>
  </si>
  <si>
    <t>1046838802</t>
  </si>
  <si>
    <t>ДПО46-38-802 Contur F 940</t>
  </si>
  <si>
    <t>IP54, 1282х202х88, расс.опал. из ПК, LED, 38 Вт, 3990 лм, 105 лм/Вт, Ra&gt;90, CCT=4000K, PF=0,95</t>
  </si>
  <si>
    <t xml:space="preserve">ЛПО46 Contur Т5 </t>
  </si>
  <si>
    <t>1046154861</t>
  </si>
  <si>
    <t>ЛПО46-1х54-811 Contur HF БАП</t>
  </si>
  <si>
    <t>IP44, 1282х117х88, расс. литой опал. из ПК, ЭПРА, PF=0,96 под T5 G5, БАП, 3 часа</t>
  </si>
  <si>
    <t>1046214811</t>
  </si>
  <si>
    <t>ЛПО46-2х14-811 Contur HF</t>
  </si>
  <si>
    <t>IP44, 672х117х88, расс. литой опал. из ПК, ЭПРА, PF=0,96, под T5 G5</t>
  </si>
  <si>
    <t>1046228811</t>
  </si>
  <si>
    <t>ЛПО46-2х28-811 Contur HF</t>
  </si>
  <si>
    <t>IP44, 1282х117х88, расс. литой опал. из ПК, ЭПРА, PF=0,96, под T5 G5</t>
  </si>
  <si>
    <t>1046228841</t>
  </si>
  <si>
    <t>ЛПО46-2х28-811 Contur HF RA</t>
  </si>
  <si>
    <t>IP44, 1282х117х88, расс. литой опал. из ПК, ЭПРА А1, 1-10B, PF=0,96, под T5 G5</t>
  </si>
  <si>
    <t>1046228861</t>
  </si>
  <si>
    <t xml:space="preserve">ЛПО46-2х28-811 Contur HF БАП </t>
  </si>
  <si>
    <t>IP44, 1282х117х88, расс. литой опал. из ПК, ЭПРА А2, PF=0,96, под T5 G5, БАП 3 ч</t>
  </si>
  <si>
    <t>1046228871</t>
  </si>
  <si>
    <t>ЛПО46-2х28-811 Contur HF RD</t>
  </si>
  <si>
    <t>IP44, 1282х117х88, расс. литой опал. из ПК, ЭПРА А1, DALI, PF=0,96 под T5 G5</t>
  </si>
  <si>
    <t>1046254811</t>
  </si>
  <si>
    <t>ЛПО46-2х54-811 Contur HF</t>
  </si>
  <si>
    <t>1046254821</t>
  </si>
  <si>
    <t>ЛПО46-2х54-811 Contur HF RA</t>
  </si>
  <si>
    <t>IP44, 1282х117х88, расс. литой опал. из ПК, ЭПРА A1, 1-10В, PF=0,96, под T5 G5</t>
  </si>
  <si>
    <t>1046254861</t>
  </si>
  <si>
    <t xml:space="preserve">ЛПО46-2х54-811 Contur HF БАП </t>
  </si>
  <si>
    <t>IP44, 1282х117х88, расс. литой опал. из ПК, ЭПРА A2, PF=0,96, под T5 G5, БАП 3 ч</t>
  </si>
  <si>
    <t>1046254871</t>
  </si>
  <si>
    <t>ЛПО46-2х54-811 Contur HF RD</t>
  </si>
  <si>
    <t>IP44, 1282х117х88, расс. литой опал. из ПК, ЭПРА A1, DALI, PF=0,96 под T5 G5</t>
  </si>
  <si>
    <t>1046414811</t>
  </si>
  <si>
    <t>ЛПО46-4х14-811 Contur HF</t>
  </si>
  <si>
    <t>IP44, 652х652х88, расс. литой опал. из ПК, ЭПРА, PF=0,96, под T5 G5</t>
  </si>
  <si>
    <t>1046414821</t>
  </si>
  <si>
    <t>ЛПО46-4х14-811 Contur HF RA</t>
  </si>
  <si>
    <t>IP44, 652х652х88, расс. литой опал. из ПК, ЭПРА А1, 1-10B, PF=0,96, под T5 G5</t>
  </si>
  <si>
    <t>1046414861</t>
  </si>
  <si>
    <t>ЛПО46-4х14-811 Contur HF БАП</t>
  </si>
  <si>
    <t>IP44, 652х652х88, расс. литой опал. из ПК, ЭПРА А2, PF=0,96, под T5 G5, БАП 3 ч</t>
  </si>
  <si>
    <t>1046414871</t>
  </si>
  <si>
    <t>ЛПО46-4х14-811 Contur HF RD</t>
  </si>
  <si>
    <t>IP44, 652х652х88, расс. литой опал. из ПК, ЭПРА А1, DALI, PF=0,96, под T5 G5</t>
  </si>
  <si>
    <t>1046228812</t>
  </si>
  <si>
    <t>ЛПО46-2х28-812 Contur HF</t>
  </si>
  <si>
    <t>IP54, 1282х117х88, расс. литой опал. из ПК, ЭПРА А2, PF=0,96, под T5 G5</t>
  </si>
  <si>
    <t>1046228862</t>
  </si>
  <si>
    <t>ЛПО46-2х28-812 Contur HF БАП</t>
  </si>
  <si>
    <t>IP54, 1282х117х88, расс. литой опал. из ПК, ЭПРА А2, PF=0,96, под T5 G5, БАП 3 ч.</t>
  </si>
  <si>
    <t>1046254812</t>
  </si>
  <si>
    <t>ЛПО46-2х54-812 Contur HF</t>
  </si>
  <si>
    <t>1046414812</t>
  </si>
  <si>
    <t>ЛПО46-4х14-812 Contur HF</t>
  </si>
  <si>
    <t>IP54, 652х652х88, расс. литой опал. из ПК, ЭПРА, PF=0,96, под T5 G5</t>
  </si>
  <si>
    <t xml:space="preserve">ЛПО46 Contur Т8 </t>
  </si>
  <si>
    <t>1046118811</t>
  </si>
  <si>
    <t>ЛПО46-18-811 Contur HF</t>
  </si>
  <si>
    <t>IP44, 672х117х88, расс. литой опал. из ПК, ЭПРА, PF=0,96</t>
  </si>
  <si>
    <t>1046136811</t>
  </si>
  <si>
    <t>ЛПО46-36-811 Contur HF</t>
  </si>
  <si>
    <t>IP44, 1282х117х88, расс. литой опал. из ПК, ЭПРА, PF=0,96</t>
  </si>
  <si>
    <t>1046218801</t>
  </si>
  <si>
    <t>ЛПО46-2х18-801 Contur</t>
  </si>
  <si>
    <t>IP44, 672х202х88, расс. литой опал. из ПК, ЭмПРА, PF=0,85</t>
  </si>
  <si>
    <t>1046218811</t>
  </si>
  <si>
    <t>ЛПО46-2х18-811 Contur HF</t>
  </si>
  <si>
    <t>IP44, 672х202х88, расс. литой опал. из ПК, ЭПРА, PF=0,96</t>
  </si>
  <si>
    <t>1046236801</t>
  </si>
  <si>
    <t>ЛПО46-2х36-801 Contur</t>
  </si>
  <si>
    <t>IP44, 1282х202х88, расс. литой опал. из ПК, ЭмПРА, PF=0,85</t>
  </si>
  <si>
    <t>1046236811</t>
  </si>
  <si>
    <t>ЛПО46-2х36-811 Contur HF</t>
  </si>
  <si>
    <t>IP44, 1282х202х88, расс. литой опал. из ПК, ЭПРА, PF=0,96</t>
  </si>
  <si>
    <t>1046236861</t>
  </si>
  <si>
    <t>ЛПО46-2х36-811 Contur HF БАП</t>
  </si>
  <si>
    <t>IP44, 1282х202х88, расс. литой опал. из ПК, ЭПРА, PF=0,96, БАП</t>
  </si>
  <si>
    <t>1046418811</t>
  </si>
  <si>
    <t>ЛПО46-4х18-811 Contur HF</t>
  </si>
  <si>
    <t>IP44, 652х652х88, расс. литой опал. из ПК, ЭПРА, PF=0,96</t>
  </si>
  <si>
    <t>1046418861</t>
  </si>
  <si>
    <t>ЛПО46-4х18-811 Contur HF БАП</t>
  </si>
  <si>
    <t>IP44, 652х652х88, расс. литой опал. из ПК, ЭПРА, PF=0,96, БАП</t>
  </si>
  <si>
    <t>1046218812</t>
  </si>
  <si>
    <t>ЛПО46-2х18-812 Contur HF</t>
  </si>
  <si>
    <t>IP54, 672х202х88, расс. литой опал. из ПК, ЭПРА, PF=0,96</t>
  </si>
  <si>
    <t>1046236812</t>
  </si>
  <si>
    <t>ЛПО46-2х36-812 Contur HF</t>
  </si>
  <si>
    <t>IP54, 1282х202х88, расс. литой опал. из ПК, ЭПРА, PF=0,96</t>
  </si>
  <si>
    <t>1046236862</t>
  </si>
  <si>
    <t>ЛПО46-2х36-812 Contur HF БАП</t>
  </si>
  <si>
    <t>IP54, 1282х202х88, расс. литой опал. из ПК, ЭПРА, PF=0,96, БАП</t>
  </si>
  <si>
    <t>1046418812</t>
  </si>
  <si>
    <t>ЛПО46-4х18-812 Contur HF</t>
  </si>
  <si>
    <t>IP54, 652х652х88, расс. литой опал. из ПК, ЭПРА, PF=0,96</t>
  </si>
  <si>
    <t>1046418862</t>
  </si>
  <si>
    <t>ЛПО46-4х18-812 Contur HF БАП</t>
  </si>
  <si>
    <t>IP54, 652х652х88, расс. литой опал. из ПК, ЭПРА, PF=0,96, БАП</t>
  </si>
  <si>
    <t>ДПО48 Prime Eco</t>
  </si>
  <si>
    <t>ДПО48-24-201 Prime Eco 840</t>
  </si>
  <si>
    <t>IP20, 544х96х73, корпус Al, расс. опал. ПК, LED, 24 Вт, 2606 лм, 109 лм/Вт, Ra&gt;80, CCT=4000K, PF=0,98</t>
  </si>
  <si>
    <t>ДПО48-48-201 Prime Eco 840</t>
  </si>
  <si>
    <t>IP20, 1057х96х73,корпус Al, расс. опал. ПК, LED, 47 Вт, 5212 лм, 110 лм/Вт, Ra&gt;80, CCT=4000K, PF=0,98</t>
  </si>
  <si>
    <t>1165448241</t>
  </si>
  <si>
    <t>ДПО48-48-241 Prime Eco EM3 840</t>
  </si>
  <si>
    <t>IP20, 1057х96х73,корпус Al, расс. опал. ПК, LED, 47 Вт, 5212 лм, 110 лм/Вт, Ra&gt;80, CCT=4000K, PF=0,98, БАП, 3ч</t>
  </si>
  <si>
    <t>ДПО48-56-201 Prime Eco 840</t>
  </si>
  <si>
    <t>IP20, 1570х96х73, корпус Al, расс. опал. ПК, LED, 56 Вт, 6272 лм, 112 лм/Вт, Ra&gt;80, CCT=4000K, PF=0,98</t>
  </si>
  <si>
    <t>ДПО48-24-201 Prime Eco 940</t>
  </si>
  <si>
    <t>IP20, 544х96х73, корпус Al, расс. опал. ПК, LED, 23 Вт, 2590 лм, 113 лм/Вт, Ra&gt;90, CCT=4000K, PF=0,98</t>
  </si>
  <si>
    <t>ДПО48-48-201 Prime Eco 940</t>
  </si>
  <si>
    <t>IP20, 1057х96х73,корпус Al, расс. опал. ПК, LED, 45 Вт, 5118 лм, 114 лм/Вт, Ra&gt;90, CCT=4000K, PF=0,98</t>
  </si>
  <si>
    <t>1165848241</t>
  </si>
  <si>
    <t>ДПО48-48-241 Prime Eco EM3 940</t>
  </si>
  <si>
    <t>IP20, 1057х96х73,корпус Al, расс. опал. ПК, LED, 45 Вт, 5119 лм, 114 лм/Вт, Ra&gt;90, CCT=4000K, PF=0,98, БАП, 3ч</t>
  </si>
  <si>
    <t>ДПО48-56-201 Prime Eco 940</t>
  </si>
  <si>
    <t>IP20, 1570х96х73, корпус Al, расс. опал. ПК, LED, 54 Вт, 6210 лм, 115 лм/Вт, Ra&gt;90, CCT=4000K, PF=0,98</t>
  </si>
  <si>
    <t>ДПО48 Prime</t>
  </si>
  <si>
    <t>1165425001</t>
  </si>
  <si>
    <t>ДПО48-25-001 Prime 840</t>
  </si>
  <si>
    <t>IP54, U=220V AC/DC, 604х96х73, корпус Al, расс. опал. ПК, LED, 20 Вт, 2113 лм, 102 лм/Вт, Ra&gt;80, CCT=4000K, PF=0,97</t>
  </si>
  <si>
    <t>1165425101</t>
  </si>
  <si>
    <t>ДПО48-25-101 Prime 840</t>
  </si>
  <si>
    <t>IP20, U=220V AC/DC, 592х96х73, корпус Al, расс. опал. ПК, LED, 20 Вт, 2113 лм, 102 лм/Вт, Ra&gt;80, CCT=4000K, магистральная проводка, PF=0,97</t>
  </si>
  <si>
    <t>1165425201</t>
  </si>
  <si>
    <t>ДПО48-25-201 Prime 840</t>
  </si>
  <si>
    <t>IP20, U=220V AC/DC, 592х96х73, корпус Al, расс. опал. ПК, LED, 20 Вт, 2113 лм, 102 лм/Вт, Ra&gt;80, CCT=4000K, PF=0,97</t>
  </si>
  <si>
    <t>1165450001</t>
  </si>
  <si>
    <t>ДПО48-50-001 Prime 840</t>
  </si>
  <si>
    <t>IP54, U=220V AC/DC, , 1164х96х73,корпус Al, расс. опал. ПК, LED, 52 Вт, 5212 лм, 100 лм/Вт, Ra&gt;80, CCT=4000K, PF=0,95</t>
  </si>
  <si>
    <t>1165450041</t>
  </si>
  <si>
    <t>ДПО48-50-041 Prime EM3 840</t>
  </si>
  <si>
    <t>IP54, 1164х96х73,корпус Al, расс. опал. ПК, LED, 52 Вт, 5212 лм, 100 лм/Вт, Ra&gt;80, CCT=4000K, PF=0,95, БАП, 3ч</t>
  </si>
  <si>
    <t>1165450101</t>
  </si>
  <si>
    <t>ДПО48-50-101 Prime 840</t>
  </si>
  <si>
    <t>IP20, U=220V AC/DC, 1152х96х73, корпус Al, расс. опал.ПК, LED, 52 Вт, 5212 лм, 100 лм/Вт, Ra&gt;80, CCT=4000K, магистральная проводка, PF=0,95</t>
  </si>
  <si>
    <t>1165450201</t>
  </si>
  <si>
    <t>ДПО48-50-201 Prime 840</t>
  </si>
  <si>
    <t>U=220V AC/DC, IP20, 1152х96х73,корпус Al, расс. опал. ПК, LED, 52 Вт, 5212 лм, 100 лм/Вт, Ra&gt;80, CCT=4000K, PF=0,95</t>
  </si>
  <si>
    <t>1165450241</t>
  </si>
  <si>
    <t>ДПО48-50-241 Prime EM3 840</t>
  </si>
  <si>
    <t>U=220V AC/DC, IP20, 1152х96х73,корпус Al, расс. опал. ПК, LED, 52 Вт, 5212 лм, 100 лм/Вт, Ra&gt;80, CCT=4000K, PF=0,95, БАП 3ч</t>
  </si>
  <si>
    <t>1165460001</t>
  </si>
  <si>
    <t>ДПО48-60-001 Prime 840</t>
  </si>
  <si>
    <t>IP54, U=220V AC/DC, 1444х96х73, корпус Al, расс. опал. ПК, LED, 64 Вт, 6455 лм, 100 лм/Вт, Ra&gt;80, CCT=4000K, PF=0,98</t>
  </si>
  <si>
    <t>1165460101</t>
  </si>
  <si>
    <t>ДПО48-60-101 Prime 840</t>
  </si>
  <si>
    <t>IP20, U=220V AC/DC, 1432х96х73, корпус Al, расс. опал. ПК, LED, 64 Вт, 6455 лм, 100 лм/Вт, Ra&gt;80, CCT=4000K, магистральная проводка, PF=0,98</t>
  </si>
  <si>
    <t>1165460201</t>
  </si>
  <si>
    <t>ДПО48-60-201 Prime 840</t>
  </si>
  <si>
    <t>IP20, U=220V AC/DC, 1432х96х73, корпус Al, расс. опал. ПК, LED, 64 Вт, 6455 лм, 100 лм/Вт, Ra&gt;80, CCT=4000K, PF=0,98</t>
  </si>
  <si>
    <t>ДПО48-25-001 Prime 940</t>
  </si>
  <si>
    <t>IP54, U=220V AC/DC, 604х96х73, корпус Al, расс. опал. ПК, LED, 19 Вт, 2015 лм, 106 лм/Вт, Ra&gt;90, CCT=4000K, PF=0,97</t>
  </si>
  <si>
    <t>ДПО48-25-101 Prime 940</t>
  </si>
  <si>
    <t>IP20, U=220V AC/DC, 592х96х73, корпус Al, расс. опал. ПК, LED, 19 Вт, 2015 лм, 106 лм/Вт, Ra&gt;90, CCT=4000K, магистральная проводка, PF=0,97</t>
  </si>
  <si>
    <t>ДПО48-25-201 Prime 940</t>
  </si>
  <si>
    <t>IP20, U=220V AC/DC, 592х96х73, корпус Al, расс. опал. ПК, LED, 19 Вт, 2015 лм, 106 лм/Вт, Ra&gt;90, CCT=4000K, PF=0,97</t>
  </si>
  <si>
    <t>ДПО48-50-001 Prime 940</t>
  </si>
  <si>
    <t>IP54, U=220V AC/DC, , 1164х96х73,корпус Al, расс. опал. ПК, LED, 49 Вт, 5137 лм, 105 лм/Вт, Ra&gt;90, CCT=4000K, PF=0,95</t>
  </si>
  <si>
    <t>ДПО48-50-041 Prime EM3 940</t>
  </si>
  <si>
    <t>IP54, 1164х96х73,корпус Al, расс. опал. ПК, LED, 49 Вт, 5137 лм, 105 лм/Вт, Ra&gt;90, CCT=4000K, PF=0,95, БАП, 3ч</t>
  </si>
  <si>
    <t>ДПО48-50-101 Prime 940</t>
  </si>
  <si>
    <t>IP20, U=220V AC/DC, 1152х96х73, корпус Al, расс. опал.ПК, LED, 49 Вт, 5137 лм, 105 лм/Вт, Ra&gt;90, CCT=4000K, магистральная проводка, PF=0,95</t>
  </si>
  <si>
    <t>ДПО48-50-201 Prime 940</t>
  </si>
  <si>
    <t>U=220V AC/DC, IP20, 1152х96х73,корпус Al, расс. опал. ПК, LED, 49 Вт, 5137 лм, 105 лм/Вт, Ra&gt;90, CCT=4000K, PF=0,95</t>
  </si>
  <si>
    <t>ДПО48-50-241 Prime EM3 940</t>
  </si>
  <si>
    <t>U=220V AC/DC, IP20, 1152х96х73,корпус Al, расс. опал. ПК, LED, 49 Вт, 5137 лм, 105 лм/Вт, Ra&gt;90, CCT=4000K, PF=0,95, БАП 3ч</t>
  </si>
  <si>
    <t>ДПО48-60-001 Prime 940</t>
  </si>
  <si>
    <t>IP54, U=220V AC/DC, 1444х96х73, корпус Al, расс. опал. ПК, LED, 64 Вт, 6455 лм, 104 лм/Вт, Ra&gt;90, CCT=4000K, PF=0,98</t>
  </si>
  <si>
    <t>ДПО48-60-101 Prime 940</t>
  </si>
  <si>
    <t>IP20, U=220V AC/DC, 1432х96х73, корпус Al, расс. опал. ПК, LED, 64 Вт, 6455 лм, 104 лм/Вт, Ra&gt;90, CCT=4000K, магистральная проводка, PF=0,98</t>
  </si>
  <si>
    <t>ДПО48-60-201 Prime 940</t>
  </si>
  <si>
    <t>IP20, U=220V AC/DC, 1432х96х73, корпус Al, расс. опал. ПК, LED, 64 Вт, 6455 лм, 104 лм/Вт, Ra&gt;90, CCT=4000K, PF=0,98</t>
  </si>
  <si>
    <t>ДПО52 Optimus Eco</t>
  </si>
  <si>
    <t>ДПО52-45-171 Optimus Eco 840</t>
  </si>
  <si>
    <t>IP20, 1040х104х64, корпус ПК, расс. опал. ПК, LED, 49 Вт, 4700 лм, 96 лм/Вт, Ra&gt;80, CCT=4000K, II класс защиты, PF=0,96</t>
  </si>
  <si>
    <t>ДПО52-45-172 Optimus Eco 840</t>
  </si>
  <si>
    <t>IP20, 1040х104х64, корпус ПК, расс. прозрач. ПК, LED, 49 Вт, 5250 лм, 107 лм/Вт, Ra&gt;80, CCT=4000K, II класс защиты, PF=0,96</t>
  </si>
  <si>
    <t>ДПО52-45-171 Optimus Eco 940</t>
  </si>
  <si>
    <t>IP20, 1040х104х64, корпус ПК, расс. опал. ПК, LED, 44 Вт, 4851 лм, 110 лм/Вт, Ra&gt;90, CCT=4000K, II класс защиты, PF=0,96</t>
  </si>
  <si>
    <t>ДПО52-45-172 Optimus Eco 940</t>
  </si>
  <si>
    <t>IP20, 1040х104х64, корпус ПК, расс. прозрач. ПК, LED, 44 Вт, 5130 лм, 115 лм/Вт, Ra&gt;90, CCT=4000K, II класс защиты, PF=0,96</t>
  </si>
  <si>
    <t>ДПО52-45-171 Optimus Eco 950</t>
  </si>
  <si>
    <t>IP20, 1040х104х64, корпус ПК, расс. опал. ПК, LED, 44 Вт, 4780 лм, 110 лм/Вт, Ra&gt;90, CCT=5000K, II класс защиты, PF=0,96</t>
  </si>
  <si>
    <t>ДПО52-45-172 Optimus Eco 950</t>
  </si>
  <si>
    <t>IP20, 1040х104х64, корпус ПК, расс. прозрач. ПК, LED, 44 Вт, 5022 лм, 113 лм/Вт, Ra&gt;90, CCT=5000K, II класс защиты, PF=0,96</t>
  </si>
  <si>
    <t>ДПО52 Optimus</t>
  </si>
  <si>
    <t>1166413301</t>
  </si>
  <si>
    <t>ДПО52-13-301 Optimus 840</t>
  </si>
  <si>
    <t xml:space="preserve"> IP20, U=220V AC/DC, 330х104х64, корпус ПК, расс. опал. ПК, LED, 11 Вт, 1228 лм, 108 лм/Вт, Ra&gt;80, CCT=4000K, PF=0,96</t>
  </si>
  <si>
    <t>1166413302</t>
  </si>
  <si>
    <t>ДПО52-13-302 Optimus 840</t>
  </si>
  <si>
    <t>IP20, U=220V AC/DC, 330х104х64, корпус ПК, расс. прозр. ПК, LED, 11 Вт, 1420 лм, 126 лм/Вт, Ra&gt;80, CCT=4000K, PF=0,96</t>
  </si>
  <si>
    <t>1166413701</t>
  </si>
  <si>
    <t>ДПО52-13-701 Optimus 840</t>
  </si>
  <si>
    <t>IP65, U=220V AC/DC, 330х104х64, корпус ПК, расс. опал. ПК, LED, 11 Вт, 1228 лм, 108 лм/Вт, Ra&gt;80, CCT=4000K, PF=0,96</t>
  </si>
  <si>
    <t>1166413702</t>
  </si>
  <si>
    <t>ДПО52-13-702 Optimus 840</t>
  </si>
  <si>
    <t xml:space="preserve"> IP65, U=220V AC/DC, 330х104х64, корпус ПК, расс. прозр. ПК, LED, 11 Вт, 1420 лм, 126 лм/Вт, Ra&gt;80, CCT=4000K, PF=0,96</t>
  </si>
  <si>
    <t>1166413751</t>
  </si>
  <si>
    <t>ДПО52-13-751 Optimus MW 840</t>
  </si>
  <si>
    <t>IP65, U=220V AC/DC, 435х104х64, корпус ПК, расс. опал. ПК, LED, 11 Вт, 1228 лм, 108 лм/Вт, Ra&gt;80, CCT=4000K, PF=0,96, микроволновый датчик</t>
  </si>
  <si>
    <t>1166413752</t>
  </si>
  <si>
    <t>ДПО52-13-752 Optimus MW 840</t>
  </si>
  <si>
    <t>IP65, U=220V AC/DC, 435х104х64, корпус ПК, расс. прозр. ПК, LED, 11 Вт, 1450 лм, 126 лм/Вт, Ra&gt;80, CCT=4000K, PF=0,96, микроволновый датчик</t>
  </si>
  <si>
    <t>1166413801</t>
  </si>
  <si>
    <t>ДПО52-13-801 Optimus 840</t>
  </si>
  <si>
    <t>IP54, U=220V AC/DC, 330х104х64, корпус ПК, расс. опал. ПК, LED, 11 Вт, 1228 лм, 108 лм/Вт, Ra&gt;80, CCT=4000K, PF=0,96</t>
  </si>
  <si>
    <t>1166413802</t>
  </si>
  <si>
    <t>ДПО52-13-802 Optimus 840</t>
  </si>
  <si>
    <t>IP54, U=220V AC/DC, 330х104х64, корпус ПК, расс. прозр. ПК, LED, 11 Вт, 1450 лм, 126 лм/Вт, Ra&gt;80, CCT=4000K, PF=0,96</t>
  </si>
  <si>
    <t>1166420001</t>
  </si>
  <si>
    <t>ДПО52-20-001 Optimus 840</t>
  </si>
  <si>
    <t>IP20, U=220V AC/DC, 533х104х64, корпус ПК, расс. опал. ПК, LED, 19 Вт, 2304 лм, 126 лм/Вт, Ra&gt;80, CCT=4000K, PF=0,96</t>
  </si>
  <si>
    <t>1166420002</t>
  </si>
  <si>
    <t>ДПО52-20-002 Optimus 840</t>
  </si>
  <si>
    <t>IP20, U=220V AC/DC, 533х104х64, корпус ПК, расс. прозрач. ПК, LED, 19 Вт, 2697 лм, 147 лм/Вт, Ra&gt;80, CCT=4000K, PF=0,96</t>
  </si>
  <si>
    <t>1166420041</t>
  </si>
  <si>
    <t>ДПО52-20-041 Optimus EM3 840</t>
  </si>
  <si>
    <t>IP20, U=220V AC/DC, 533х104х64, корпус ПК, расс. опал. ПК, LED, 19 Вт, 2304 лм, 126 лм/Вт, Ra&gt;80, CCT=4000K, PF=0,96, БАП, 3ч.</t>
  </si>
  <si>
    <t>1166420042</t>
  </si>
  <si>
    <t>ДПО52-20-042 Optimus EM3 840</t>
  </si>
  <si>
    <t>IP20, U=220V AC/DC, 533х104х64, корпус ПК, расс. прозрач. ПК, LED, 19 Вт, 2697 лм, 147 лм/Вт, Ra&gt;80, CCT=4000K, PF=0,96, БАП, 3ч.</t>
  </si>
  <si>
    <t>1166420401</t>
  </si>
  <si>
    <t>ДПО52-20-401 Optimus 840</t>
  </si>
  <si>
    <t>IP65, U=220V AC/DC, 533х104х64, корпус ПК, расс. опал. ПК, LED, 19 Вт, 2304 лм, 126 лм/Вт, Ra&gt;80, CCT=4000K, PF=0,96</t>
  </si>
  <si>
    <t>1166420402</t>
  </si>
  <si>
    <t>ДПО52-20-402 Optimus 840</t>
  </si>
  <si>
    <t>IP65, U=220V AC/DC, 533х104х64, корпус ПК, расс. прозрач. ПК, LED, 19 Вт, 2697 лм, 147 лм/Вт, Ra&gt;80, CCT=4000K, PF=0,96</t>
  </si>
  <si>
    <t>1166420441</t>
  </si>
  <si>
    <t>ДПО52-20-441 Optimus EM3 840</t>
  </si>
  <si>
    <t>IP65, 533х104х64, корпус ПК, расс. опал. ПК, LED, 19 Вт, 2304 лм, 126 лм/Вт, Ra&gt;80, CCT=4000K, PF=0,96, БАП, 3ч</t>
  </si>
  <si>
    <t>1166420442</t>
  </si>
  <si>
    <t>ДПО52-20-442 Optimus EM3 840</t>
  </si>
  <si>
    <t>IP65, 533х104х64, корпус ПК, расс. прозрач. ПК, LED, 19 Вт, 2697 лм, 147 лм/Вт, Ra&gt;80, CCT=4000K, PF=0,96, БАП, 3ч</t>
  </si>
  <si>
    <t>1166420451</t>
  </si>
  <si>
    <t>ДПО52-20-451 Optimus MW 840</t>
  </si>
  <si>
    <t>IP65, U=220V AC/DC, 638х104х64, корпус ПК, расс. опал. ПК, LED, 19 Вт, 2304 лм, 126 лм/Вт, Ra&gt;80, CCT=4000K, PF=0,96, микроволновый датчик</t>
  </si>
  <si>
    <t>1166420452</t>
  </si>
  <si>
    <t>ДПО52-20-452 Optimus MW 840</t>
  </si>
  <si>
    <t>IP65, U=220V AC/DC, 638х104х64, корпус ПК, расс. прозрач. ПК, LED, 19 Вт, 2697 лм, 147 лм/Вт, Ra&gt;80, CCT=4000K, PF=0,96, микроволновый датчик</t>
  </si>
  <si>
    <t>1166420801</t>
  </si>
  <si>
    <t>ДПО52-20-801 Optimus 840</t>
  </si>
  <si>
    <t>IP54, U=220V AC/DC, 533х104х64, корпус ПК, расс. опал. ПК, LED, 19 Вт, 2304 лм, 126 лм/Вт, Ra&gt;80, CCT=4000K, PF=0,96</t>
  </si>
  <si>
    <t>1166420802</t>
  </si>
  <si>
    <t>ДПО52-20-802 Optimus 840</t>
  </si>
  <si>
    <t>IP54, U=220V AC/DC, 533х104х64, корпус ПК, расс. прозрач. ПК, LED, 19 Вт, 2697 лм, 147 лм/Вт, Ra&gt;80, CCT=4000K, PF=0,96</t>
  </si>
  <si>
    <t>1166420841</t>
  </si>
  <si>
    <t>ДПО52-20-841 Optimus EM3 840</t>
  </si>
  <si>
    <t>IP54, U=220V AC/DC, 533х104х64, корпус ПК, расс. опал. ПК, LED, 19 Вт, 2304 лм, 126 лм/Вт, Ra&gt;80, CCT=4000K, PF=0,96, БАП, 3ч.</t>
  </si>
  <si>
    <t>1166420842</t>
  </si>
  <si>
    <t>ДПО52-20-842 Optimus EM3 840</t>
  </si>
  <si>
    <t>IP54, U=220V AC/DC, 533х104х64, корпус ПК, расс. прозрач. ПК, LED, 19 Вт, 2697 лм, 147 лм/Вт, Ra&gt;80, CCT=4000K, PF=0,96, БАП, 3ч.</t>
  </si>
  <si>
    <t>1166440101</t>
  </si>
  <si>
    <t>ДПО52-40-101 Optimus 840</t>
  </si>
  <si>
    <t>IP20, U=220V AC/DC, 1040х104х64, корпус ПК, расс. опал. ПК, LED, 37 Вт, 4608 лм, 126 лм/Вт, Ra&gt;80, CCT=4000K, PF=0,96</t>
  </si>
  <si>
    <t>1166440102</t>
  </si>
  <si>
    <t>ДПО52-40-102 Optimus 840</t>
  </si>
  <si>
    <t>IP20, U=220V AC/DC, 1040х104х64, корпус ПК, расс. прозрач. ПК, LED, 37 Вт, 5394 лм, 147 лм/Вт, Ra&gt;80, CCT=4000K, PF=0,96</t>
  </si>
  <si>
    <t>1166440141</t>
  </si>
  <si>
    <t>ДПО52-40-141 Optimus EM3 840</t>
  </si>
  <si>
    <t>IP20, U=220V, 1040х104х64, корпус ПК, расс. опал. ПК, LED, 37 Вт, 4608 лм, 126 лм/Вт, Ra&gt;80, CCT=4000K, PF=0,96, БАП, 3ч</t>
  </si>
  <si>
    <t>1166440141.43</t>
  </si>
  <si>
    <t>ДПО52-40-141 Optimus EM3 DT 840</t>
  </si>
  <si>
    <t>IP20, U=220V, 1040х104х64, корпус ПК, расс. опал. ПК, LED, 37 Вт, 4608 лм, 126 лм/Вт, Ra&gt;80, CCT=4000K, PF=0,96, БАП, 3ч, Telecontrol</t>
  </si>
  <si>
    <t>1166440142</t>
  </si>
  <si>
    <t>ДПО52-40-142 Optimus EM3 840</t>
  </si>
  <si>
    <t>IP20, U=220V, 1040х104х64, корпус ПК, расс. прозрач. ПК, LED, 37 Вт, 5394 лм, 147 лм/Вт, Ra&gt;80, CCT=4000K, PF=0,96, БАП, 3ч</t>
  </si>
  <si>
    <t>1166440142.43</t>
  </si>
  <si>
    <t>ДПО52-40-142 Optimus EM3 DT 840</t>
  </si>
  <si>
    <t>IP20, U=220V, 1040х104х64, корпус ПК, расс. прозрач. ПК, LED, 37 Вт, 5394 лм, 147 лм/Вт, Ra&gt;80, CCT=4000K, PF=0,96, БАП, 3ч, Telecontrol</t>
  </si>
  <si>
    <t>1166440501</t>
  </si>
  <si>
    <t>ДПО52-40-501 Optimus 840</t>
  </si>
  <si>
    <t>IP65, U=220V AC/DC, 1040х104х64, корпус ПК, расс. опал. ПК, LED, 37 Вт, 4608 лм, 126 лм/Вт, Ra&gt;80, CCT=4000K, PF=0,96</t>
  </si>
  <si>
    <t>1166440502</t>
  </si>
  <si>
    <t>ДПО52-40-502 Optimus 840</t>
  </si>
  <si>
    <t>IP65, U=220V AC/DC, 1040х104х64, корпус ПК, расс. прозрач. ПК, LED, 37 Вт, 5394 лм, 147 лм/Вт, Ra&gt;80, CCT=4000K, PF=0,96</t>
  </si>
  <si>
    <t>1166440531</t>
  </si>
  <si>
    <t>ДПО52-40-531 Optimus NL 840</t>
  </si>
  <si>
    <t>IP65, U=220V AC/DC, 1050х104х64, корпус ПК, расс. опал. ПК, LED, 37 Вт, 4608 лм, 126 лм/Вт, Ra&gt;80, CCT=4000K, PF=0,96, дежурный режим</t>
  </si>
  <si>
    <t>1166440532</t>
  </si>
  <si>
    <t>ДПО52-40-532 Optimus NL 840</t>
  </si>
  <si>
    <t>IP65, U=220V AC/DC, 1040х104х64, корпус ПК, расс. прозрач. ПК, LED, 37 Вт, 5394 лм, 147 лм/Вт, Ra&gt;80, CCT=4000K, PF=0,96, дежурный режим</t>
  </si>
  <si>
    <t>1166440541</t>
  </si>
  <si>
    <t>ДПО52-40-541 Optimus EM3 840</t>
  </si>
  <si>
    <t>IP65, 1040х104х64, корпус ПК, расс. опал. ПК, LED, 37 Вт, 4608 лм, 126 лм/Вт, Ra&gt;80, CCT=4000K, PF=0,96, БАП, 3ч</t>
  </si>
  <si>
    <t>1166440541.43</t>
  </si>
  <si>
    <t>ДПО52-40-541 Optimus EM3 DT 840</t>
  </si>
  <si>
    <t>IP65, 1040х104х64, корпус ПК, расс. опал. ПК, LED, 37 Вт, 4608 лм, 126 лм/Вт, Ra&gt;80, CCT=4000K, PF=0,96, БАП, 3ч, Telecontrol</t>
  </si>
  <si>
    <t>1166440542</t>
  </si>
  <si>
    <t>ДПО52-40-542 Optimus EM3 840</t>
  </si>
  <si>
    <t>IP65, 1040х104х64, корпус ПК, расс. прозрач. ПК, LED, 37 Вт, 5394 лм, 147 лм/Вт, Ra&gt;80, CCT=4000K, PF=0,96, БАП, 3ч</t>
  </si>
  <si>
    <t>1166440542.43</t>
  </si>
  <si>
    <t>ДПО52-40-542 Optimus EM3 DT 840</t>
  </si>
  <si>
    <t>IP65, 1040х104х64, корпус ПК, расс. прозрач. ПК, LED, 37 Вт, 5394 лм, 147 лм/Вт, Ra&gt;80, CCT=4000K, PF=0,96, БАП, 3ч, Telecontrol</t>
  </si>
  <si>
    <t>1166440551</t>
  </si>
  <si>
    <t>ДПО52-40-551 Optimus MW 840</t>
  </si>
  <si>
    <t>IP65, U=220V AC/DC, 1145х104х64, корпус ПК, расс. опал. ПК, LED, 37 Вт, 4608 лм, 126 лм/Вт, Ra&gt;80, CCT=4000K, PF=0,96, микроволновый датчик</t>
  </si>
  <si>
    <t>1166440552</t>
  </si>
  <si>
    <t>ДПО52-40-552 Optimus MW 840</t>
  </si>
  <si>
    <t>IP65, U=220V AC/DC, 1145х104х64, корпус ПК, расс. прозрач. ПК, LED, 37 Вт, 5394 лм, 147 лм/Вт, Ra&gt;80, CCT=4000K, PF=0,96, микроволновый датчик</t>
  </si>
  <si>
    <t>1166440801</t>
  </si>
  <si>
    <t>ДПО52-40-801 Optimus 840</t>
  </si>
  <si>
    <t>IP54, U=220V AC/DC, 1040х104х64, корпус ПК, расс. опал. ПК, LED, 37 Вт, 4608 лм, 126 лм/Вт, Ra&gt;80, CCT=4000K, PF=0,96</t>
  </si>
  <si>
    <t>1166440802</t>
  </si>
  <si>
    <t>ДПО52-40-802 Optimus 840</t>
  </si>
  <si>
    <t>IP54, U=220V AC/DC, 1040х104х64, корпус ПК, расс. прозрач. ПК, LED, 37 Вт, 5394 лм, 147 лм/Вт, Ra&gt;80, CCT=4000K, PF=0,96</t>
  </si>
  <si>
    <t>1166440841</t>
  </si>
  <si>
    <t>ДПО52-40-841 Optimus EM3 840</t>
  </si>
  <si>
    <t>IP54, U=220V AC/DC, 1040х104х64, корпус ПК, расс. опал. ПК, LED, 37 Вт, 4608 лм, 126 лм/Вт, Ra&gt;80, CCT=4000K, PF=0,96, БАП, 3ч.</t>
  </si>
  <si>
    <t>1166440841.43</t>
  </si>
  <si>
    <t>ДПО52-40-841 Optimus EM3 DT 840</t>
  </si>
  <si>
    <t>IP54, U=220V AC/DC, 1040х104х64, корпус ПК, расс. опал. ПК, LED, 37 Вт, 4608 лм, 126 лм/Вт, Ra&gt;80, CCT=4000K, PF=0,96, БАП, 3ч., Telecontol</t>
  </si>
  <si>
    <t>1166440842</t>
  </si>
  <si>
    <t>ДПО52-40-842 Optimus EM3 840</t>
  </si>
  <si>
    <t>IP54, U=220V AC/DC, 1040х104х64, корпус ПК, расс. прозрач. ПК, LED, 37 Вт, 5394 лм, 147 лм/Вт, Ra&gt;80, CCT=4000K, PF=0,96, БАП, 3ч.</t>
  </si>
  <si>
    <t>1166440842.43</t>
  </si>
  <si>
    <t>ДПО52-40-842 Optimus EM3 DT 840</t>
  </si>
  <si>
    <t>IP54, U=220V AC/DC, 1040х104х64, корпус ПК, расс. прозрач. ПК, LED, 37 Вт, 5394 лм, 147 лм/Вт, Ra&gt;80, CCT=4000K, PF=0,96, БАП, 3ч., Telecontrol</t>
  </si>
  <si>
    <t>1166460201</t>
  </si>
  <si>
    <t>ДПО52-60-201 Optimus 840</t>
  </si>
  <si>
    <t>U=220V AC/DC, IP20, 1546х104х64, корпус ПК, расс. опал. ПК, LED, 56 Вт, 7033 лм, 126 лм/Вт, Ra&gt;80, CCT=4000K, PF=0,96</t>
  </si>
  <si>
    <t>1166460202</t>
  </si>
  <si>
    <t>ДПО52-60-202 Optimus 840</t>
  </si>
  <si>
    <t>IP20, U=220V AC/DC, 1546х104х64, корпус ПК, расс. прозрач. ПК, LED, 56 Вт, 8245 лм, 148 лм/Вт, Ra&gt;80, CCT=4000K, PF=0,96</t>
  </si>
  <si>
    <t>1166460241</t>
  </si>
  <si>
    <t>ДПО52-60-241 Optimus EM3 840</t>
  </si>
  <si>
    <t>U=220V AC/DC, IP20, 1546х104х64, корпус ПК, расс. опал. ПК, LED, 56 Вт, 7033 лм, 126 лм/Вт, Ra&gt;80, CCT=4000K, PF=0,96, БАП, 3ч.</t>
  </si>
  <si>
    <t>1166460241.43</t>
  </si>
  <si>
    <t>ДПО52-60-241 Optimus EM3 DT 840</t>
  </si>
  <si>
    <t>U=220V AC/DC, IP20, 1546х104х64, корпус ПК, расс. опал. ПК, LED, 56 Вт, 7033 лм, 126 лм/Вт, Ra&gt;80, CCT=4000K, PF=0,96, БАП, 3ч., Telecontrol</t>
  </si>
  <si>
    <t>1166460242</t>
  </si>
  <si>
    <t>ДПО52-60-242 Optimus EM3 840</t>
  </si>
  <si>
    <t>IP20, U=220V AC/DC, 1546х104х64, корпус ПК, расс. прозрач. ПК, LED, 56 Вт, 8245 лм, 148 лм/Вт, Ra&gt;80, CCT=4000K, PF=0,96, БАП, 3ч.</t>
  </si>
  <si>
    <t>1166460242.43</t>
  </si>
  <si>
    <t>ДПО52-60-242 Optimus EM3 DT 840</t>
  </si>
  <si>
    <t>IP20, U=220V AC/DC, 1546х104х64, корпус ПК, расс. прозрач. ПК, LED, 56 Вт, 8245 лм, 148 лм/Вт, Ra&gt;80, CCT=4000K, PF=0,96, БАП, 3ч., Telecontrol</t>
  </si>
  <si>
    <t>1166460601</t>
  </si>
  <si>
    <t>ДПО52-60-601 Optimus 840</t>
  </si>
  <si>
    <t>IP65, U=220V AC/DC, 1546х104х64, корпус ПК, расс. опал. ПК, LED, 56 Вт, 7033 лм, 126 лм/Вт, Ra&gt;80, CCT=4000K, PF=0,96</t>
  </si>
  <si>
    <t>1166460602</t>
  </si>
  <si>
    <t>ДПО52-60-602 Optimus 840</t>
  </si>
  <si>
    <t>IP65, U=220V AC/DC, 1546х104х64, корпус ПК, расс. прозрач. ПК, LED, 56 Вт, 8245 лм, 148 лм/Вт, Ra&gt;80, CCT=4000K, PF=0,96</t>
  </si>
  <si>
    <t>1166460641</t>
  </si>
  <si>
    <t>ДПО52-60-641 Optimus EM3 840</t>
  </si>
  <si>
    <t>IP65, 1546х104х64, корпус ПК, расс. опал. ПК, LED, 56 Вт, 7033 лм, 126 лм/Вт, Ra&gt;80, CCT=4000K, PF=0,96, БАП, 3ч</t>
  </si>
  <si>
    <t>1166460641.43</t>
  </si>
  <si>
    <t>ДПО52-60-641 Optimus EM3 DT 840</t>
  </si>
  <si>
    <t>IP65, 1546х104х64, корпус ПК, расс. опал. ПК, LED, 56 Вт, 7033 лм, 126 лм/Вт, Ra&gt;80, CCT=4000K, PF=0,96, БАП, 3ч., Telecontrol</t>
  </si>
  <si>
    <t>1166460642</t>
  </si>
  <si>
    <t>ДПО52-60-642 Optimus EM3 840</t>
  </si>
  <si>
    <t>IP65, 1546х104х64, корпус ПК, расс. прозрач. ПК, LED, 56 Вт, 8237 лм, 147 лм/Вт, Ra&gt;80, CCT=4000K, PF=0,96, БАП, 3ч</t>
  </si>
  <si>
    <t>1166460642.43</t>
  </si>
  <si>
    <t>ДПО52-60-642 Optimus EM3 DT 840</t>
  </si>
  <si>
    <t>IP65, 1546х104х64, корпус ПК, расс. прозрач. ПК, LED, 56 Вт, 8237 лм, 147 лм/Вт, Ra&gt;80, CCT=4000K, PF=0,96, БАП, 3ч., Telecontrol</t>
  </si>
  <si>
    <t>1166460651</t>
  </si>
  <si>
    <t>ДПО52-60-651 Optimus MW 840</t>
  </si>
  <si>
    <t>IP65, U=220V AC/DC, 1651х104х64, корпус ПК, расс. опал. ПК, LED, 56 Вт, 7033 лм, 126 лм/Вт, Ra&gt;80, CCT=4000K, PF=0,96, микроволновый датчик</t>
  </si>
  <si>
    <t>1166460652</t>
  </si>
  <si>
    <t>ДПО52-60-652 Optimus MW 840</t>
  </si>
  <si>
    <t>IP65, U=220V AC/DC, 1651х104х64, корпус ПК, расс. прозрач. ПК, LED, 56 Вт, 8245 лм, 148 лм/Вт, Ra&gt;80, CCT=4000K, PF=0,96, микроволновый датчик</t>
  </si>
  <si>
    <t>1166460801</t>
  </si>
  <si>
    <t>ДПО52-60-801 Optimus 840</t>
  </si>
  <si>
    <t>IP54, U=220V AC/DC, 1546х104х64, корпус ПК, расс. опал. ПК, LED, 56 Вт, 7033 лм, 126 лм/Вт, Ra&gt;80, CCT=4000K, PF=0,96</t>
  </si>
  <si>
    <t>1166460802</t>
  </si>
  <si>
    <t>ДПО52-60-802 Optimus 840</t>
  </si>
  <si>
    <t>IP54, U=220V AC/DC, 1546х104х64, корпус ПК, расс. прозрач. ПК, LED, 56 Вт, 8245 лм, 148 лм/Вт, Ra&gt;80, CCT=4000K, PF=0,96</t>
  </si>
  <si>
    <t>1166460841</t>
  </si>
  <si>
    <t>ДПО52-60-841 Optimus EM3 840</t>
  </si>
  <si>
    <t>IP54, U=220V AC/DC, 1546х104х64, корпус ПК, расс. опал. ПК, LED, 56 Вт, 7033 лм, 126 лм/Вт, Ra&gt;80, CCT=4000K, PF=0,96, БАП, 3ч.</t>
  </si>
  <si>
    <t>1166460841.43</t>
  </si>
  <si>
    <t>ДПО52-60-841 Optimus EM3 DT 840</t>
  </si>
  <si>
    <t>IP54, U=220V AC/DC, 1546х104х64, корпус ПК, расс. опал. ПК, LED, 56 Вт, 7033 лм, 126 лм/Вт, Ra&gt;80, CCT=4000K, PF=0,96, БАП, 3ч., Telecontrol</t>
  </si>
  <si>
    <t>1166460842</t>
  </si>
  <si>
    <t>ДПО52-60-842 Optimus EM3 840</t>
  </si>
  <si>
    <t>IP54, U=220V AC/DC, 1546х104х64, корпус ПК, расс. прозрач. ПК, LED, 56 Вт, 8245 лм, 148 лм/Вт, Ra&gt;80, CCT=4000K, PF=0,96, БАП, 3ч.</t>
  </si>
  <si>
    <t>1166460842.43</t>
  </si>
  <si>
    <t>ДПО52-60-842 Optimus EM3 DT 840</t>
  </si>
  <si>
    <t>IP54, U=220V AC/DC, 1546х104х64, корпус ПК, расс. прозрач. ПК, LED, 56 Вт, 8245 лм, 148 лм/Вт, Ra&gt;80, CCT=4000K, PF=0,96, БАП, 3ч., Telecontrol</t>
  </si>
  <si>
    <t>ДПО52-13-301 Optimus 940</t>
  </si>
  <si>
    <t>IP20, U=220V AC/DC, 330х104х64, корпус ПК, расс. опал. ПК, LED, 11 Вт, 1154 лм, 101 лм/Вт, Ra&gt;90, CCT=4000K, PF=0,96</t>
  </si>
  <si>
    <t>ДПО52-13-302 Optimus 940</t>
  </si>
  <si>
    <t>IP20, U=220V AC/DC, 330х104х64, корпус ПК, расс. прозр. ПК, LED, 11 Вт, 1335 лм, 117 лм/Вт, Ra&gt;90, CCT=4000K, PF=0,96</t>
  </si>
  <si>
    <t>ДПО52-13-701 Optimus 940</t>
  </si>
  <si>
    <t>IP65, U=220V AC/DC, 330х104х64, корпус ПК, расс. опал. ПК, LED, 11 Вт, 1154 лм, 101 лм/Вт, Ra&gt;90, CCT=4000K, PF=0,96</t>
  </si>
  <si>
    <t>ДПО52-13-702 Optimus 940</t>
  </si>
  <si>
    <t>IP65, U=220V AC/DC, 330х104х64, корпус ПК, расс. прозр. ПК, LED, 11 Вт, 1335 лм, 117 лм/Вт, Ra&gt;90, CCT=4000K, PF=0,96</t>
  </si>
  <si>
    <t>ДПО52-13-751 Optimus MW 940</t>
  </si>
  <si>
    <t>IP65, U=220V AC/DC, 435х104х64, корпус ПК, расс. опал. ПК, LED, 11 Вт, 1154 лм, 101 лм/Вт, Ra&gt;90, CCT=4000K, PF=0,96, микроволновый датчик</t>
  </si>
  <si>
    <t>ДПО52-13-752 Optimus MW 940</t>
  </si>
  <si>
    <t>IP65, U=220V AC/DC, 435х104х64, корпус ПК, расс. прозр. ПК, LED, 11 Вт, 1335 лм, 117 лм/Вт, Ra&gt;90, CCT=4000K, PF=0,96, микроволновый датчик</t>
  </si>
  <si>
    <t>ДПО52-13-801 Optimus 940</t>
  </si>
  <si>
    <t>IP54, U=220V AC/DC, 330х104х64, корпус ПК, расс. опал. ПК, LED, 11 Вт, 1154 лм, 101 лм/Вт, Ra&gt;90, CCT=4000K, PF=0,96</t>
  </si>
  <si>
    <t>ДПО52-13-802 Optimus 940</t>
  </si>
  <si>
    <t>IP54, U=220V AC/DC, 330х104х64, корпус ПК, расс. прозр. ПК, LED, 11 Вт, 1335 лм, 117 лм/Вт, Ra&gt;90, CCT=4000K, PF=0,96</t>
  </si>
  <si>
    <t>ДПО52-20-001 Optimus 940</t>
  </si>
  <si>
    <t>IP20, U=220V AC/DC, 533х104х64, корпус ПК, расс. опал. ПК, LED, 18 Вт, 2165 лм, 118 лм/Вт, Ra&gt;90, CCT=4000K, PF=0,96</t>
  </si>
  <si>
    <t>ДПО52-20-002 Optimus 940</t>
  </si>
  <si>
    <t>IP20, U=220V AC/DC, 533х104х64, корпус ПК, расс. прозрач. ПК, LED, 18 Вт, 2535 лм, 138 лм/Вт, Ra&gt;90, CCT=4000K, PF=0,96</t>
  </si>
  <si>
    <t>1166820041</t>
  </si>
  <si>
    <t>ДПО52-20-041 Optimus EM3 940</t>
  </si>
  <si>
    <t>IP20, U=220V AC/DC, 533х104х64, корпус ПК, расс. опал. ПК, LED, 18 Вт, 2165 лм, 118 лм/Вт, Ra&gt;90, CCT=4000K, PF=0,96, БАП, 3ч.</t>
  </si>
  <si>
    <t>1166820042</t>
  </si>
  <si>
    <t>ДПО52-20-042 Optimus EM3 940</t>
  </si>
  <si>
    <t>IP20, U=220V AC/DC, 533х104х64, корпус ПК, расс. прозрач. ПК, LED, 18 Вт, 2535 лм, 138 лм/Вт, Ra&gt;90, CCT=4000K, PF=0,96, БАП, 3ч.</t>
  </si>
  <si>
    <t>ДПО52-20-401 Optimus 940</t>
  </si>
  <si>
    <t>IP65, U=220V AC/DC, 533х104х64, корпус ПК, расс. опал. ПК, LED, 18 Вт, 2165 лм, 118 лм/Вт, Ra&gt;90, CCT=4000K, PF=0,96</t>
  </si>
  <si>
    <t>ДПО52-20-402 Optimus 940</t>
  </si>
  <si>
    <t>IP65, U=220V AC/DC, 533х104х64, корпус ПК, расс. прозрач. ПК, LED, 18 Вт, 2535 лм, 138 лм/Вт, Ra&gt;90, CCT=4000K, PF=0,96</t>
  </si>
  <si>
    <t>ДПО52-20-441 Optimus EM3 940</t>
  </si>
  <si>
    <t>IP65, 533х104х64, корпус ПК, расс. опал. ПК, LED, 18 Вт, 2165 лм, 118 лм/Вт, Ra&gt;90, CCT=4000K, PF=0,96, БАП, 3ч</t>
  </si>
  <si>
    <t>ДПО52-20-442 Optimus EM3 940</t>
  </si>
  <si>
    <t>IP65, 533х104х64, корпус ПК, расс. прозрач. ПК, LED, 18 Вт, 2535 лм, 138 лм/Вт, Ra&gt;90, CCT=4000K, PF=0,96, БАП, 3ч</t>
  </si>
  <si>
    <t>ДПО52-20-451 Optimus MW 940</t>
  </si>
  <si>
    <t>IP65, U=220V AC/DC, 638х104х64, корпус ПК, расс. опал. ПК, LED, 18 Вт, 2165 лм, 118 лм/Вт, Ra&gt;90, CCT=4000K, PF=0,96, микроволновый датчик</t>
  </si>
  <si>
    <t>ДПО52-20-452 Optimus MW 940</t>
  </si>
  <si>
    <t>IP65, U=220V AC/DC, 638х104х64, корпус ПК, расс. прозрач. ПК, LED, 18 Вт, 2535 лм, 138 лм/Вт, Ra&gt;90, CCT=4000K, PF=0,96, микроволновый датчик</t>
  </si>
  <si>
    <t>ДПО52-20-801 Optimus 940</t>
  </si>
  <si>
    <t>IP54, U=220V AC/DC, 533х104х64, корпус ПК, расс. опал. ПК, LED, 18 Вт, 2165 лм, 118 лм/Вт, Ra&gt;90, CCT=4000K, PF=0,96</t>
  </si>
  <si>
    <t>ДПО52-20-802 Optimus 940</t>
  </si>
  <si>
    <t>IP54, U=220V AC/DC, 533х104х64, корпус ПК, расс. прозрач. ПК, LED, 18 Вт, 2535 лм, 138 лм/Вт, Ra&gt;90, CCT=4000K, PF=0,96</t>
  </si>
  <si>
    <t>1166820841</t>
  </si>
  <si>
    <t>ДПО52-20-841 Optimus EM3 940</t>
  </si>
  <si>
    <t>IP54, U=220V AC/DC, 533х104х64, корпус ПК, расс. опал. ПК, LED, 18 Вт, 2165 лм, 118 лм/Вт, Ra&gt;90, CCT=4000K, PF=0,96, БАП, 3ч.</t>
  </si>
  <si>
    <t>1166820842</t>
  </si>
  <si>
    <t>ДПО52-20-842 Optimus EM3 940</t>
  </si>
  <si>
    <t>IP54, U=220V AC/DC, 533х104х64, корпус ПК, расс. прозрач. ПК, LED, 18 Вт, 2535 лм, 138 лм/Вт, Ra&gt;90, CCT=4000K, PF=0,96, БАП, 3ч.</t>
  </si>
  <si>
    <t>ДПО52-40-101 Optimus 940</t>
  </si>
  <si>
    <t>IP20, U=220V AC/DC, 1040х104х64, корпус ПК, расс. опал. ПК, LED, 37 Вт, 4331 лм, 118 лм/Вт, Ra&gt;90, CCT=4000K, PF=0,96</t>
  </si>
  <si>
    <t>ДПО52-40-102 Optimus 940</t>
  </si>
  <si>
    <t>IP20, U=220V AC/DC, 1040х104х64, корпус ПК, расс. прозрач. ПК, LED, 37 Вт, 5069 лм, 138 лм/Вт, Ra&gt;90, CCT=4000K, PF=0,96</t>
  </si>
  <si>
    <t>1166840141</t>
  </si>
  <si>
    <t>ДПО52-40-141 Optimus EM3 940</t>
  </si>
  <si>
    <t>IP20, U=220V, 1040х104х64, корпус ПК, расс. опал. ПК, LED, 37 Вт, 4331 лм, 118 лм/Вт, Ra&gt;90, CCT=4000K, PF=0,96, БАП, 3ч</t>
  </si>
  <si>
    <t>1166840141.43</t>
  </si>
  <si>
    <t>ДПО52-40-141 Optimus EM3 DT 940</t>
  </si>
  <si>
    <t>IP20, U=220V, 1040х104х64, корпус ПК, расс. опал. ПК, LED, 37 Вт, 4331 лм, 118 лм/Вт, Ra&gt;90, CCT=4000K, PF=0,96, БАП, 3ч, Telecontrol</t>
  </si>
  <si>
    <t>1166840142</t>
  </si>
  <si>
    <t>ДПО52-40-142 Optimus EM3 940</t>
  </si>
  <si>
    <t>IP20, U=220V, 1040х104х64, корпус ПК, расс. прозрач. ПК, LED, 37 Вт, 5069 лм, 138 лм/Вт, Ra&gt;90, CCT=4000K, PF=0,96, БАП, 3ч</t>
  </si>
  <si>
    <t>1166840142.43</t>
  </si>
  <si>
    <t>ДПО52-40-142 Optimus EM3 DT 940</t>
  </si>
  <si>
    <t>IP20, U=220V, 1040х104х64, корпус ПК, расс. прозрач. ПК, LED, 37 Вт, 5069 лм, 138 лм/Вт, Ra&gt;90, CCT=4000K, PF=0,96, БАП, 3ч, Telecontrol</t>
  </si>
  <si>
    <t>ДПО52-40-501 Optimus 940</t>
  </si>
  <si>
    <t>IP65, U=220V AC/DC, 1040х104х64, корпус ПК, расс. опал. ПК, LED, 37 Вт, 4331 лм, 118 лм/Вт, Ra&gt;90, CCT=4000K, PF=0,96</t>
  </si>
  <si>
    <t>ДПО52-40-502 Optimus 940</t>
  </si>
  <si>
    <t>IP65, U=220V AC/DC, 1040х104х64, корпус ПК, расс. прозрач. ПК, LED, 37 Вт, 5069 лм, 138 лм/Вт, Ra&gt;90, CCT=4000K, PF=0,96</t>
  </si>
  <si>
    <t>ДПО52-40-531 Optimus NL 940</t>
  </si>
  <si>
    <t>IP65, U=220V AC/DC, 1050х104х64, корпус ПК, расс. опал. ПК, LED, 37 Вт, 4331 лм, 118 лм/Вт, Ra&gt;90, CCT=4000K, PF=0,96, дежурный режим</t>
  </si>
  <si>
    <t>ДПО52-40-532 Optimus NL 940</t>
  </si>
  <si>
    <t>IP65, U=220V AC/DC, 1040х104х64, корпус ПК, расс. прозрач. ПК, LED, 37 Вт, 5069 лм, 138 лм/Вт, Ra&gt;90, CCT=4000K, PF=0,96, дежурный режим</t>
  </si>
  <si>
    <t>ДПО52-40-541 Optimus EM3 940</t>
  </si>
  <si>
    <t>IP65, 1040х104х64, корпус ПК, расс. опал. ПК, LED, 37 Вт, 4331 лм, 118 лм/Вт, Ra&gt;90, CCT=4000K, PF=0,96, БАП, 3ч</t>
  </si>
  <si>
    <t>1166840541.43</t>
  </si>
  <si>
    <t>ДПО52-40-541 Optimus EM3 DT 940</t>
  </si>
  <si>
    <t>IP65, 1040х104х64, корпус ПК, расс. опал. ПК, LED, 37 Вт, 4331 лм, 118 лм/Вт, Ra&gt;90, CCT=4000K, PF=0,96, БАП, 3ч, Telecontrol</t>
  </si>
  <si>
    <t>ДПО52-40-542 Optimus EM3 940</t>
  </si>
  <si>
    <t>IP65, 1040х104х64, корпус ПК, расс. прозрач. ПК, LED, 37 Вт, 5069 лм, 138 лм/Вт, Ra&gt;90, CCT=4000K, PF=0,96, БАП, 3ч</t>
  </si>
  <si>
    <t>1166840542.43</t>
  </si>
  <si>
    <t>ДПО52-40-542 Optimus EM3 DT 940</t>
  </si>
  <si>
    <t>IP65, 1040х104х64, корпус ПК, расс. прозрач. ПК, LED, 37 Вт, 5069 лм, 138 лм/Вт, Ra&gt;90, CCT=4000K, PF=0,96, БАП, 3ч, Telecontrol</t>
  </si>
  <si>
    <t>ДПО52-40-551 Optimus MW 940</t>
  </si>
  <si>
    <t>IP65, U=220V AC/DC, 1145х104х64, корпус ПК, расс. опал. ПК, LED, 37 Вт, 4331 лм, 118 лм/Вт, Ra&gt;90, CCT=4000K, PF=0,96, микроволновый датчик</t>
  </si>
  <si>
    <t>ДПО52-40-552 Optimus MW 940</t>
  </si>
  <si>
    <t>IP65, U=220V AC/DC, 1145х104х64, корпус ПК, расс. прозрач. ПК, LED, 37 Вт, 5069 лм, 138 лм/Вт, Ra&gt;90, CCT=4000K, PF=0,96, микроволновый датчик</t>
  </si>
  <si>
    <t>ДПО52-40-801 Optimus 940</t>
  </si>
  <si>
    <t>IP54, U=220V AC/DC, 1040х104х64, корпус ПК, расс. опал. ПК, LED, 37 Вт, 4331 лм, 118 лм/Вт, Ra&gt;90, CCT=4000K, PF=0,96</t>
  </si>
  <si>
    <t>ДПО52-40-802 Optimus 940</t>
  </si>
  <si>
    <t>IP54, U=220V AC/DC, 1040х104х64, корпус ПК, расс. прозрач. ПК, LED, 37 Вт, 5069 лм, 138 лм/Вт, Ra&gt;90, CCT=4000K, PF=0,96</t>
  </si>
  <si>
    <t>1166840841</t>
  </si>
  <si>
    <t>ДПО52-40-841 Optimus EM3 940</t>
  </si>
  <si>
    <t>IP54, U=220V AC/DC, 1040х104х64, корпус ПК, расс. опал. ПК, LED, 37 Вт, 4331 лм, 118 лм/Вт, Ra&gt;90, CCT=4000K, PF=0,96, БАП, 3ч.</t>
  </si>
  <si>
    <t>1166840841.43</t>
  </si>
  <si>
    <t>ДПО52-40-841 Optimus EM3 DT 940</t>
  </si>
  <si>
    <t>IP54, U=220V AC/DC, 1040х104х64, корпус ПК, расс. опал. ПК, LED, 37 Вт, 4331 лм, 118 лм/Вт, Ra&gt;90, CCT=4000K, PF=0,96, БАП, 3ч., Telecontrol</t>
  </si>
  <si>
    <t>1166840842</t>
  </si>
  <si>
    <t>ДПО52-40-842 Optimus EM3 940</t>
  </si>
  <si>
    <t>IP54, U=220V AC/DC, 1040х104х64, корпус ПК, расс. прозрач. ПК, LED, 37 Вт, 5069 лм, 138 лм/Вт, Ra&gt;90, CCT=4000K, PF=0,96, БАП, 3ч.</t>
  </si>
  <si>
    <t>1166840842.43</t>
  </si>
  <si>
    <t>ДПО52-40-842 Optimus EM3 DT 940</t>
  </si>
  <si>
    <t>IP54, U=220V AC/DC, 1040х104х64, корпус ПК, расс. прозрач. ПК, LED, 37 Вт, 5069 лм, 138 лм/Вт, Ra&gt;90, CCT=4000K, PF=0,96, БАП, 3ч., Telecontrol</t>
  </si>
  <si>
    <t>ДПО52-60-201 Optimus 940</t>
  </si>
  <si>
    <t>U=220V AC/DC, IP20, 1546х104х64, корпус ПК, расс. опал. ПК, LED, 56 Вт, 6611 лм, 118 лм/Вт, Ra&gt;90, CCT=4000K, PF=0,96</t>
  </si>
  <si>
    <t>ДПО52-60-202 Optimus 940</t>
  </si>
  <si>
    <t>IP20, U=220V AC/DC, 1546х104х64, корпус ПК, расс. прозрач. ПК, LED, 56 Вт, 7750 лм, 138 лм/Вт, Ra&gt;90, CCT=4000K, PF=0,96</t>
  </si>
  <si>
    <t>1166860241</t>
  </si>
  <si>
    <t>ДПО52-60-241 Optimus EM3 940</t>
  </si>
  <si>
    <t>U=220V AC/DC, IP20, 1546х104х64, корпус ПК, расс. опал. ПК, LED, 56 Вт, 6611 лм, 118 лм/Вт, Ra&gt;90, CCT=4000K, PF=0,96, БАП, 3ч.</t>
  </si>
  <si>
    <t>1166860241.43</t>
  </si>
  <si>
    <t>ДПО52-60-241 Optimus EM3 DT 940</t>
  </si>
  <si>
    <t>U=220V AC/DC, IP20, 1546х104х64, корпус ПК, расс. опал. ПК, LED, 56 Вт, 6611 лм, 118 лм/Вт, Ra&gt;90, CCT=4000K, PF=0,96, БАП, 3ч., Telecontrol</t>
  </si>
  <si>
    <t>1166860242</t>
  </si>
  <si>
    <t>ДПО52-60-242 Optimus EM3 940</t>
  </si>
  <si>
    <t>IP20, U=220V AC/DC, 1546х104х64, корпус ПК, расс. прозрач. ПК, LED, 56 Вт, 7750 лм, 138 лм/Вт, Ra&gt;90, CCT=4000K, PF=0,96, БАП, 3ч.</t>
  </si>
  <si>
    <t>1166860242.43</t>
  </si>
  <si>
    <t>ДПО52-60-242 Optimus EM3 DT 940</t>
  </si>
  <si>
    <t>IP20, U=220V AC/DC, 1546х104х64, корпус ПК, расс. прозрач. ПК, LED, 56 Вт, 7750 лм, 138 лм/Вт, Ra&gt;90, CCT=4000K, PF=0,96, БАП, 3ч., Telecontrol</t>
  </si>
  <si>
    <t>ДПО52-60-601 Optimus 940</t>
  </si>
  <si>
    <t>IP65, U=220V AC/DC, 1546х104х64, корпус ПК, расс. опал. ПК, LED, 56 Вт, 6611 лм, 118 лм/Вт, Ra&gt;90, CCT=4000K, PF=0,96</t>
  </si>
  <si>
    <t>ДПО52-60-602 Optimus 940</t>
  </si>
  <si>
    <t>IP65, U=220V AC/DC, 1546х104х64, корпус ПК, расс. прозрач. ПК, LED, 56 Вт, 7750 лм, 138 лм/Вт, Ra&gt;90, CCT=4000K, PF=0,96</t>
  </si>
  <si>
    <t>ДПО52-60-641 Optimus EM3 940</t>
  </si>
  <si>
    <t>IP65, 1546х104х64, корпус ПК, расс. опал. ПК, LED, 56 Вт, 6611 лм, 118 лм/Вт, Ra&gt;90, CCT=4000K, PF=0,96, БАП, 3ч</t>
  </si>
  <si>
    <t>1166860641.43</t>
  </si>
  <si>
    <t>ДПО52-60-641 Optimus EM3 DT 940</t>
  </si>
  <si>
    <t>IP65, 1546х104х64, корпус ПК, расс. опал. ПК, LED, 56 Вт, 6611 лм, 118 лм/Вт, Ra&gt;90, CCT=4000K, PF=0,96, БАП, 3ч., Telecontrol</t>
  </si>
  <si>
    <t>ДПО52-60-642 Optimus EM3 940</t>
  </si>
  <si>
    <t>IP65, 1546х104х64, корпус ПК, расс. прозрач. ПК, LED, 56 Вт, 7750 лм, 138 лм/Вт, Ra&gt;90, CCT=4000K, PF=0,96, БАП, 3ч</t>
  </si>
  <si>
    <t>1166860642.43</t>
  </si>
  <si>
    <t>ДПО52-60-642 Optimus EM3 DT 940</t>
  </si>
  <si>
    <t>IP65, 1546х104х64, корпус ПК, расс. прозрач. ПК, LED, 56 Вт, 7750 лм, 138 лм/Вт, Ra&gt;90, CCT=4000K, PF=0,96, БАП, 3ч., Telecontrol</t>
  </si>
  <si>
    <t>ДПО52-60-651 Optimus MW 940</t>
  </si>
  <si>
    <t>IP65, U=220V AC/DC, 1651х104х64, корпус ПК, расс. опал. ПК, LED, 56 Вт, 6611 лм, 118 лм/Вт, Ra&gt;90, CCT=4000K, PF=0,96, микроволновый датчик</t>
  </si>
  <si>
    <t>ДПО52-60-652 Optimus MW 940</t>
  </si>
  <si>
    <t>IP65, U=220V AC/DC, 1651х104х64, корпус ПК, расс. прозрач. ПК, LED, 56 Вт, 7750 лм, 138 лм/Вт, Ra&gt;90, CCT=4000K, PF=0,96, микроволновый датчик</t>
  </si>
  <si>
    <t>ДПО52-60-801 Optimus 940</t>
  </si>
  <si>
    <t>IP54, U=220V AC/DC, 1546х104х64, корпус ПК, расс. опал. ПК, LED, 56 Вт, 6611 лм, 118 лм/Вт, Ra&gt;90, CCT=4000K, PF=0,96</t>
  </si>
  <si>
    <t>ДПО52-60-802 Optimus 940</t>
  </si>
  <si>
    <t>IP54, U=220V AC/DC, 1546х104х64, корпус ПК, расс. прозрач. ПК, LED, 56 Вт, 7750 лм, 138 лм/Вт, Ra&gt;90, CCT=4000K, PF=0,96</t>
  </si>
  <si>
    <t>1166860841</t>
  </si>
  <si>
    <t>ДПО52-60-841 Optimus EM3 940</t>
  </si>
  <si>
    <t>IP54, U=220V AC/DC, 1546х104х64, корпус ПК, расс. опал. ПК, LED, 56 Вт, 6611 лм, 118 лм/Вт, Ra&gt;90, CCT=4000K, PF=0,96, БАП, 3ч.</t>
  </si>
  <si>
    <t>1166860841.43</t>
  </si>
  <si>
    <t>ДПО52-60-841 Optimus EM3 DT 940</t>
  </si>
  <si>
    <t>IP54, U=220V AC/DC, 1546х104х64, корпус ПК, расс. опал. ПК, LED, 56 Вт, 6611 лм, 118 лм/Вт, Ra&gt;90, CCT=4000K, PF=0,96, БАП, 3ч., Telecontrol</t>
  </si>
  <si>
    <t>1166860842</t>
  </si>
  <si>
    <t>ДПО52-60-842 Optimus EM3 940</t>
  </si>
  <si>
    <t>IP54, U=220V AC/DC, 1546х104х64, корпус ПК, расс. прозрач. ПК, LED, 56 Вт, 7750 лм, 138 лм/Вт, Ra&gt;90, CCT=4000K, PF=0,96, БАП, 3ч.</t>
  </si>
  <si>
    <t>1166860842.43</t>
  </si>
  <si>
    <t>ДПО52-60-842 Optimus EM3 DT 940</t>
  </si>
  <si>
    <t>IP54, U=220V AC/DC, 1546х104х64, корпус ПК, расс. прозрач. ПК, LED, 56 Вт, 7750 лм, 138 лм/Вт, Ra&gt;90, CCT=4000K, PF=0,96, БАП, 3ч., Telecontrol</t>
  </si>
  <si>
    <t>ДБО43 Pioneer</t>
  </si>
  <si>
    <t>1226419001</t>
  </si>
  <si>
    <t>ДБО43-19-001 Pioneer 840</t>
  </si>
  <si>
    <t>IP20, 560х647х120, расс. пластик прозрач., LED, 19 Вт, 1807 лм, 95 лм/Вт, Ra&gt;80, CCT=4000K, PF=0,95</t>
  </si>
  <si>
    <t>1226419101</t>
  </si>
  <si>
    <t>ДБО43-19-101 Pioneer 840</t>
  </si>
  <si>
    <t>IP20, 1080х647х120, расс. пластик прозрач., LED, 19 Вт, 1807 лм, 95 лм/Вт, Ra&gt;80, CCT=4000K, PF=0,95</t>
  </si>
  <si>
    <t>1226438001</t>
  </si>
  <si>
    <t>ДБО43-38-001 Pioneer 840</t>
  </si>
  <si>
    <t>IP20, 1080х647х120, расс. пластик прозрач., LED, 38 Вт, 3630 лм, 97 лм/Вт, Ra&gt;80, CCT=4000K, PF=0,95</t>
  </si>
  <si>
    <t>1226452001</t>
  </si>
  <si>
    <t>ДБО43-52-001 Pioneer 840</t>
  </si>
  <si>
    <t>IP20, 1600х647х120, расс. пластик прозрач., LED, 52 Вт, 4951 лм, 95 лм/Вт, Ra&gt;80, CCT=4000K, PF=0,95</t>
  </si>
  <si>
    <t>ДБО43-19-001 Pioneer 940</t>
  </si>
  <si>
    <t>IP20, 560х647х120, расс. пластик прозрач., LED, 19 Вт, 1682 лм, 88 лм/Вт, Ra&gt;90, CCT=4000K, PF=0,95</t>
  </si>
  <si>
    <t>1226819101</t>
  </si>
  <si>
    <t>ДБО43-19-101 Pioneer 940</t>
  </si>
  <si>
    <t>IP20, 1080х647х120, расс. пластик прозрач., LED, 19 Вт, 1566 лм, 82 лм/Вт, Ra&gt;90, CCT=4000K, PF=0,95</t>
  </si>
  <si>
    <t>ДБО43-38-001 Pioneer 940</t>
  </si>
  <si>
    <t>IP20, 1080х647х120, расс. пластик прозрач., LED, 38 Вт, 3379 лм, 89 лм/Вт, Ra&gt;90, CCT=4000K, PF=0,95</t>
  </si>
  <si>
    <t>ДБО43-52-001 Pioneer 940</t>
  </si>
  <si>
    <t>IP20, 1600х647х120, расс. пластик прозрач., LED, 52 Вт, 4657 лм, 88 лм/Вт, Ra&gt;90, CCT=4000K, PF=0,95</t>
  </si>
  <si>
    <t xml:space="preserve">ДБО46 Class </t>
  </si>
  <si>
    <t>1036419003</t>
  </si>
  <si>
    <t>ДБО46-19-003 Class F 840</t>
  </si>
  <si>
    <t>IP20, 1230х675х123, расс. опал. из ПММА, LED, 19 Вт, 1896 лм, 113 лм/Вт, Ra&gt;80, CCT=4000K, PF=0,98</t>
  </si>
  <si>
    <t>1036438003</t>
  </si>
  <si>
    <t>ДБО46-38-003 Class F 840</t>
  </si>
  <si>
    <t>IP20, 1230х675х123, расс. опал. из ПММА, LED, 38 Вт, 3645 лм, 98 лм/Вт, Ra&gt;80, CCT=4000K, PF=0,98</t>
  </si>
  <si>
    <t>1036819003</t>
  </si>
  <si>
    <t>ДБО46-19-003 Class F 940</t>
  </si>
  <si>
    <t>IP20, 1230х675х123, расс. опал. из ПММА, LED, 19 Вт, 1603 лм, 113 лм/Вт, Ra&gt;90, CCT=4000K, PF=0,98</t>
  </si>
  <si>
    <t>1036838003</t>
  </si>
  <si>
    <t>ДБО46-38-003 Class F 940</t>
  </si>
  <si>
    <t>IP20, 1230х675х123, расс. опал. из ПММА, LED, 38 Вт, 3084 лм, 98 лм/Вт, Ra&gt;90, CCT=4000K, PF=0,98</t>
  </si>
  <si>
    <t xml:space="preserve">ЛБО46 Class Т5 </t>
  </si>
  <si>
    <t>1036128013</t>
  </si>
  <si>
    <t>ЛБО46-28-013 Class HF</t>
  </si>
  <si>
    <t>IP20, 1230х675х123, диффузный отраж. кососвет, ЭПРА А2, под T5 G5, PF=0,96</t>
  </si>
  <si>
    <t>1036154013</t>
  </si>
  <si>
    <t>ЛБО46-54-013 Class HF</t>
  </si>
  <si>
    <t xml:space="preserve">ЛБО46 Class Т8 </t>
  </si>
  <si>
    <t>1036136003</t>
  </si>
  <si>
    <t>ЛБО46-36-003 Class</t>
  </si>
  <si>
    <t>IP20, 1230х675х123, диффузный отраж. кососвет, ЭмПРА, PF=0,85</t>
  </si>
  <si>
    <t>1036136013</t>
  </si>
  <si>
    <t>ЛБО46-36-013 Class HF</t>
  </si>
  <si>
    <t>IP20, 1230х675х123, диффузный отраж. кососвет, ЭПРА, PF=0,96</t>
  </si>
  <si>
    <t>1034041200</t>
  </si>
  <si>
    <t>Решетка пластиковая</t>
  </si>
  <si>
    <t>ПК, белый, для ЛСО 2х18 - 2 шт, 2х36 - 4 шт, 2х58 - 5 шт., ЛБО - 4 шт.</t>
  </si>
  <si>
    <t>1036041301</t>
  </si>
  <si>
    <t>Рассеиватель к ЛБО</t>
  </si>
  <si>
    <t>ПК</t>
  </si>
  <si>
    <t>ДБО06 WLR</t>
  </si>
  <si>
    <t>1195412001</t>
  </si>
  <si>
    <t>ДБО06-12-001 WLR 840</t>
  </si>
  <si>
    <t>IP54, Ø 159х65,5 Al, белый, матовый ПК, LED, 12 Вт, 1180 лм, 98 лм/Вт, Ra&gt;80, CCT=4000K, PF=0,90</t>
  </si>
  <si>
    <t>ДБО07 WLD</t>
  </si>
  <si>
    <t>ДБО07-10-001 WLD 840</t>
  </si>
  <si>
    <t>IP54, 150х100х92, корпус Al, LED, 10 Вт, 400 лм, 40 лм/Вт, Ra&gt;80, CCT=4000K, PF=0,9</t>
  </si>
  <si>
    <t>ДБО07-18-001 WLD 840</t>
  </si>
  <si>
    <t>IP54, 300х100х92, корпус Al, LED, 18 Вт, 720 лм, 40 лм/Вт, Ra&gt;80, CCT=4000K, PF=0,9</t>
  </si>
  <si>
    <t>ДБО08 WLS</t>
  </si>
  <si>
    <t>ДБО08-10-001 WLS 840</t>
  </si>
  <si>
    <t>IP65, 120х97х100, корпус Al, LED, 10 Вт, 750 лм, 75 лм/Вт, Ra&gt;80, CCT=4000K, PF=0,9</t>
  </si>
  <si>
    <t xml:space="preserve">ДБО54 для ретрофитной лампы LED E27 </t>
  </si>
  <si>
    <t>1054613001</t>
  </si>
  <si>
    <t>ДБО54-13-001 Econom LED с лампой Е27 13 Вт 865</t>
  </si>
  <si>
    <t>IP23, 320х136х105, корпус ПК, расс. ПК, + LED лампа, 6500К, Е27</t>
  </si>
  <si>
    <t>1054613101</t>
  </si>
  <si>
    <t>ДБО54-13-101 Econom LED с лампой Е27 13 Вт 865</t>
  </si>
  <si>
    <t>IP54, 320х136х105, корпус ПК, расс. ПК, + LED лампа, 6500К, Е27</t>
  </si>
  <si>
    <t>ДБО54 с LED модулем</t>
  </si>
  <si>
    <t>1054611003</t>
  </si>
  <si>
    <t>ДБО54-11-003 Econom 865</t>
  </si>
  <si>
    <t>IP23, 320х136х105, корпус ПК, расс. опал. из ПК, LED, 10 Вт, 708 лм, 71 лм/Вт, Ra&gt;80, CCT=6500K, PF=0,96</t>
  </si>
  <si>
    <t>1054611004</t>
  </si>
  <si>
    <t>ДБО54-11-004 Econom 865</t>
  </si>
  <si>
    <t>IP23, 320х136х105, корпус ПК, расс. прозр. из ПК, LED, 10 Вт, 915 лм, 92 лм/Вт, Ra&gt;80, CCT=6500K, PF=0,96</t>
  </si>
  <si>
    <t>1054611024</t>
  </si>
  <si>
    <t>ДБО54-11-024 Econom 865</t>
  </si>
  <si>
    <t xml:space="preserve">IP23, 320х136х105, корпус ПК, расс. прозр. из ПК, LED, 7 Вт, 560 лм, 80 лм/Вт, Ra=70, CCT=6500K, PF=0,96, ФАВ </t>
  </si>
  <si>
    <t>1054611103</t>
  </si>
  <si>
    <t>ДБО54-11-103 Econom 865</t>
  </si>
  <si>
    <t>IP54, 320х136х105, корпус ПК, расс. опал. из ПК, LED, 10 Вт, 708 лм, 71 лм/Вт, Ra&gt;80, CCT=6500K, PF=0,96</t>
  </si>
  <si>
    <t>1054611104</t>
  </si>
  <si>
    <t>ДБО54-11-104 Econom 865</t>
  </si>
  <si>
    <t>IP54, 320х136х105, корпус ПК, расс. прозр. из ПК, LED, 10 Вт, 915 лм, 92 лм/Вт, Ra&gt;80, CCT=6500K, PF=0,96</t>
  </si>
  <si>
    <t xml:space="preserve">НБО54 Econom </t>
  </si>
  <si>
    <t>1054160001</t>
  </si>
  <si>
    <t>НБО54-60-001 Econom</t>
  </si>
  <si>
    <t>IP23, 320х136х105, корпус ПК, расс. ПК, Е27</t>
  </si>
  <si>
    <t>1054160021</t>
  </si>
  <si>
    <t>НБО54-60-021 Econom</t>
  </si>
  <si>
    <t>IP23, 320х136х105, корпус ПК, расс. ПК, Е27, ФАВ</t>
  </si>
  <si>
    <t>1054160101</t>
  </si>
  <si>
    <t>НБО54-60-101 Econom</t>
  </si>
  <si>
    <t>IP54, 320х136х105, корпус ПК, расс. ПК, Е27</t>
  </si>
  <si>
    <t xml:space="preserve">ДБО58 Medic </t>
  </si>
  <si>
    <t>1236450001</t>
  </si>
  <si>
    <t>ДБО58-38/12-001 Medic 840</t>
  </si>
  <si>
    <t>IP20, 865х145х111 мм, алюминиевый корпус, белый, расс. молочный ПММА, блок выключателей с розеткой справа, LED, 37+12 Вт, 3935+1260 лм, 105+105 лм/Вт, Ra&gt;80, CCT=4000K, PF=0,9</t>
  </si>
  <si>
    <t>1236450002</t>
  </si>
  <si>
    <t>ДБО58-38/12-002 Medic 840</t>
  </si>
  <si>
    <t>IP20, 865х145х111 мм, алюминиевый корпус, белый, расс. молочный ПММА, блок выключателей справа, LED, 37+12 Вт, 3935+1260 лм, 105+105 лм/Вт, Ra&gt;80, CCT=4000K, PF=0,9</t>
  </si>
  <si>
    <t>1236450003</t>
  </si>
  <si>
    <t>ДБО58-38/12-003 Medic 840</t>
  </si>
  <si>
    <t>IP20, 865х145х111 мм, алюминиевый корпус, белый, расс. молочный ПММА, блок выключателей с розеткой, USB справа, LED, 37+12 Вт, 3935+1260 лм, 105+105 лм/Вт, Ra&gt;80, CCT=4000K, PF=0,9</t>
  </si>
  <si>
    <t xml:space="preserve">ЛБО58 Medic </t>
  </si>
  <si>
    <t>1237072001</t>
  </si>
  <si>
    <t>ЛБО58-1х36/1х36-001 Medic</t>
  </si>
  <si>
    <t>IP20, 574х145х110 мм, алюминиевый корпус, белый, расс. молочный ПММА, блок выключателей с розеткой справа, под КЛЛ 2G11, КСС «Д»/«Д», ЭПРА А2, PF=0,96</t>
  </si>
  <si>
    <t>1237072101</t>
  </si>
  <si>
    <t>ЛБО58-1х36/1х36-101 Medic</t>
  </si>
  <si>
    <t>IP20, 574х145х110 мм, алюминиевый корпус, белый, расс. молочный ПММА, блок выключателей с розеткой слева, под КЛЛ 2G11, КСС «Д»/«Д», ЭПРА А2, PF=0,96</t>
  </si>
  <si>
    <t>ЛБО58-1х36/1х36-002 Medic</t>
  </si>
  <si>
    <t>IP20, 574х145х110 мм, алюминиевый корпус, белый, расс. молочный ПММА, блок выключателей справа, под КЛЛ 2G11, КСС «Д»/«Д», ЭПРА А2, PF=0,96</t>
  </si>
  <si>
    <t>1237072102</t>
  </si>
  <si>
    <t>ЛБО58-1х36/1х36-102 Medic</t>
  </si>
  <si>
    <t>IP20, 574х145х110 мм, алюминиевый корпус, белый, расс. молочный ПММА, блок выключателей слева, под КЛЛ 2G11, КСС «Д»/«Д», ЭПРА А2, PF=0,96</t>
  </si>
  <si>
    <t>1237072003</t>
  </si>
  <si>
    <t>ЛБО58-1х36/1х36-003 Medic</t>
  </si>
  <si>
    <t>IP20, 574х145х110 мм, алюминиевый корпус, белый, расс. молочный ПММА, блок выключателей с розеткой, USB, справа, под КЛЛ 2G11, КСС «Д»/«Д», ЭПРА А2, PF=0,96</t>
  </si>
  <si>
    <t>1237072103</t>
  </si>
  <si>
    <t>ЛБО58-1х36/1х36-103 Medic</t>
  </si>
  <si>
    <t>IP20, 574х145х110 мм, алюминиевый корпус, белый, расс. молочный ПММА, блок выключателей с розеткой, USB, слева, под КЛЛ 2G11, КСС «Д»/«Д», ЭПРА А2, PF=0,96</t>
  </si>
  <si>
    <t>ЛБО58-2х36/1х18-001 Medic</t>
  </si>
  <si>
    <t>IP20, 865х145х110 мм, алюминиевый корпус, белый, расс. молочный ПММА, блок выключателей с розеткой справа, под КЛЛ 2G11/G13, КСС «Д»/«Д», ЭПРА А2, PF=0,96</t>
  </si>
  <si>
    <t xml:space="preserve">ЛБО58-2х36/1х18-101 Medic </t>
  </si>
  <si>
    <t>IP20, 865х145х110 мм, алюминиевый корпус, белый, расс. молочный ПММА, блок выключателей с розеткой слева, под КЛЛ 2G11/G13, КСС «Д»/«Д», ЭПРА А2, PF=0,96</t>
  </si>
  <si>
    <t>ЛБО58-2х36/1х18-002 Medic</t>
  </si>
  <si>
    <t>IP20, 865х145х110 мм, алюминиевый корпус, белый, расс. молочный ПММА, блок выключателей справа, под КЛЛ 2G11/G13, КСС «Д»/«Д», ЭПРА А2, PF=0,96</t>
  </si>
  <si>
    <t xml:space="preserve">ЛБО58-2х36/1х18-102 Medic </t>
  </si>
  <si>
    <t>IP20, 865х145х110 мм, алюминиевый корпус, белый, расс. молочный ПММА, блок выключателей слева, под КЛЛ 2G11/G13, КСС «Д»/«Д», ЭПРА А2, PF=0,96</t>
  </si>
  <si>
    <t>1237090003</t>
  </si>
  <si>
    <t>ЛБО58-2х36/1х18-003 Medic</t>
  </si>
  <si>
    <t>IP20, 865х145х110 мм, алюминиевый корпус, белый, расс. молочный ПММА, блок выключателей с розеткой, USB справа, под КЛЛ 2G11/G13, КСС «Д»/«Д», ЭПРА А2, PF=0,96</t>
  </si>
  <si>
    <t>1237090103</t>
  </si>
  <si>
    <t xml:space="preserve">ЛБО58-2х36/1х18-103 Medic </t>
  </si>
  <si>
    <t>IP20, 865х145х110 мм, алюминиевый корпус, белый, расс. молочный ПММА, блок выключателей с розеткой, USB слева, под КЛЛ 2G11/G13, КСС «Д»/«Д», ЭПРА А2, PF=0,96</t>
  </si>
  <si>
    <t>ДБО67 Step</t>
  </si>
  <si>
    <t>ДБО67-3-001 Step 840</t>
  </si>
  <si>
    <t>IP54, 70х70х24, Al, белый, расс. из полим. мат., LED, 3 Вт, 190 лм,  63 лм/Вт, Ra&gt;80, CCT=4000K, PF=0,9, внешний драйвер</t>
  </si>
  <si>
    <t>ДБО67-3-101 Step 840</t>
  </si>
  <si>
    <t>IP54, 110х70х27, Al, белый, расс. из полим. мат., LED, 3 Вт, 190 лм,  63 лм/Вт, Ra&gt;80, CCT=4000K, PF=0,9, внешний драйвер</t>
  </si>
  <si>
    <t>1185408201</t>
  </si>
  <si>
    <t>ДБО67-8-201 Step 840</t>
  </si>
  <si>
    <t>IP54, 200х135х32, Al, белый, расс. из полим. мат., LED, 8 Вт, 570 лм, 71 лм/Вт, Ra&gt;80, CCT=4000K, PF=0,9, внешний драйвер</t>
  </si>
  <si>
    <t>ДБО76 DS</t>
  </si>
  <si>
    <t>1118504001</t>
  </si>
  <si>
    <t>ДБО76-4-001 DS 850</t>
  </si>
  <si>
    <t>IP54, 190х170х70, корпус из стали, расс. ПК матовый, LED, 4,5 Вт, 168 лм, Ra&gt;80, CCT=5000K, PF=0,96</t>
  </si>
  <si>
    <t>1118008001</t>
  </si>
  <si>
    <t>ДБО76-8-001 DS 850</t>
  </si>
  <si>
    <t>IP54, 190х170х70, корпус из стали, расс. ПК матовый, LED, 9 Вт, 235 лм, Ra&gt;80, CCT=5000K, PF=0,96</t>
  </si>
  <si>
    <t xml:space="preserve">ДБО84 Coral </t>
  </si>
  <si>
    <t>1084010001</t>
  </si>
  <si>
    <t>ДБО84-10-001 Coral 865</t>
  </si>
  <si>
    <t>IP65, Ø 148х73, корпус Al, расс. ПК матовый, LED, 9 Вт, 772 лм, 86 лм/Вт, Ra&gt;80, CCT=6500K, PF=0,97</t>
  </si>
  <si>
    <t>1084010002</t>
  </si>
  <si>
    <t>ДБО84-10-002 Coral 865</t>
  </si>
  <si>
    <t>IP65, Ø 148х73, корпус Al, расс. ПК прозр., LED, 9 Вт, 892 лм, 99 лм/Вт, Ra&gt;80, CCT=6500K, PF=0,97</t>
  </si>
  <si>
    <t>1084010022</t>
  </si>
  <si>
    <t>ДБО84-10-022 Coral 840</t>
  </si>
  <si>
    <t>IP65, Ø 148х73, корпус Al, расс. ПК прозр., LED, 9 Вт, 892 лм, 99 лм/Вт, Ra&gt;80, CCT=4000K, PF=0,97, ФАВ</t>
  </si>
  <si>
    <t>ДБО85 Tablette</t>
  </si>
  <si>
    <t>ДБО85-16-001 Tablette 840</t>
  </si>
  <si>
    <t>IP65, Ø 262х82, Al, серый, матовый ПК, LED, 16 Вт, 1982 лм, 123 лм/Вт, Ra&gt;80, CCT=4000K, PF=0,95</t>
  </si>
  <si>
    <t>1138516021</t>
  </si>
  <si>
    <t>ДБО85-16-021 Tablette NL 840</t>
  </si>
  <si>
    <t>IP65, Ø 262х82, Al, серый, матовый ПК, LED, 16 Вт, 1982 лм, 123 лм/Вт, Ra&gt;80, CCT=4000K, PF=0,90, DALI, дежурный режим</t>
  </si>
  <si>
    <t>1138516031</t>
  </si>
  <si>
    <t>ДБО85-16-031 Tablette MW 840</t>
  </si>
  <si>
    <t>IP65, Ø 262х82, Al, серый, матовый ПК, LED, 16 Вт, 1982 лм, 123 лм/Вт, Ra&gt;80, CCT=4000K, PF=0,95, микроволновый датчик присутствия</t>
  </si>
  <si>
    <t>1138516041.41</t>
  </si>
  <si>
    <t>ДБО85-16-041 Tablette EM1 840</t>
  </si>
  <si>
    <t>IP65, Ø 262х82, Al, серый, матовый ПК, LED, 16 Вт, 1982 лм, 123 лм/Вт, Ra&gt;80, CCT=4000K, PF=0,95, БАП, 1ч</t>
  </si>
  <si>
    <t>ДБО85-16-101 Tablette 840</t>
  </si>
  <si>
    <t>IP65, Ø 262х82, Al, черный, матовый ПК, LED, 16 Вт, 1982 лм, 123 лм/Вт, Ra&gt;80, CCT=4000K, PF=0,95</t>
  </si>
  <si>
    <t>1138516121</t>
  </si>
  <si>
    <t>ДБО85-16-121 Tablette NL 840</t>
  </si>
  <si>
    <t>IP65, Ø 262х82, Al, черный, матовый ПК, LED, 16 Вт, 1982 лм, 123 лм/Вт, Ra&gt;80, CCT=4000K, PF=0,90, DALI, дежурный режим</t>
  </si>
  <si>
    <t>1138516131</t>
  </si>
  <si>
    <t>ДБО85-16-131 Tablette MW 840</t>
  </si>
  <si>
    <t>IP65, Ø 262х82, Al, черный, матовый ПК, LED, 16 Вт, 1982 лм, 123 лм/Вт, Ra&gt;80, CCT=4000K, PF=0,95, микроволновый датчик присутствия</t>
  </si>
  <si>
    <t>1138516141.41</t>
  </si>
  <si>
    <t>ДБО85-16-141 Tablette EM1 840</t>
  </si>
  <si>
    <t>IP65, Ø 262х82, Al, черный, матовый ПК, LED, 16 Вт, 1982 лм, 123 лм/Вт, Ra&gt;80, CCT=4000K, PF=0,95, БАП, 1ч</t>
  </si>
  <si>
    <t>ДБО85-16-201 Tablette 840</t>
  </si>
  <si>
    <t>IP65, Ø 262х82, Al, белый, матовый ПК, LED, 16 Вт, 1982 лм, 123 лм/Вт, Ra&gt;80, CCT=4000K, PF=0,95</t>
  </si>
  <si>
    <t>1138516221</t>
  </si>
  <si>
    <t>ДБО85-16-221 Tablette NL 840</t>
  </si>
  <si>
    <t>IP65, Ø 262х82, Al, белый, матовый ПК, LED, 16 Вт, 1982 лм, 123 лм/Вт, Ra&gt;80, CCT=4000K, PF=0,90, DALI, дежурный режим</t>
  </si>
  <si>
    <t>1138516231</t>
  </si>
  <si>
    <t>ДБО85-16-231 Tablette MW 840</t>
  </si>
  <si>
    <t>IP65, Ø 262х82, Al, белый, матовый ПК, LED, 16 Вт, 1982 лм, 123 лм/Вт, Ra&gt;80, CCT=4000K, PF=0,95, микроволновый датчик присутствия</t>
  </si>
  <si>
    <t>1138516241.41</t>
  </si>
  <si>
    <t>ДБО85-16-241 Tablette EM1 840</t>
  </si>
  <si>
    <t>IP65, Ø 262х82, Al, белый, матовый ПК, LED, 16 Вт, 1982 лм, 123 лм/Вт, Ra&gt;80, CCT=4000K, PF=0,95, БАП, 1ч</t>
  </si>
  <si>
    <t>ДБО85-24-001 Tablette 840</t>
  </si>
  <si>
    <t>IP65, Ø 262х82, Al, серый, матовый ПК, LED, 25 Вт, 2701 лм, 108 лм/Вт, Ra&gt;80, CCT=4000K, PF=0,96</t>
  </si>
  <si>
    <t>ДБО85-24-021 Tablette RD 840</t>
  </si>
  <si>
    <t>IP65, Ø 262х82, Al, серый, матовый ПК, LED, 25 Вт, 2701 лм, 108 лм/Вт, Ra&gt;80, CCT=4000K, DALI, PF=0,95</t>
  </si>
  <si>
    <t>1138524031</t>
  </si>
  <si>
    <t>ДБО85-24-031 Tablette MW 840</t>
  </si>
  <si>
    <t>IP65, Ø 262х82, Al, серый, матовый ПК, LED, 25 Вт, 2701 лм, 108 лм/Вт, Ra&gt;80, CCT=4000K, PF=0,96, микроволновый датчик присутствия</t>
  </si>
  <si>
    <t>1138524041.41</t>
  </si>
  <si>
    <t>ДБО85-24-041 Tablette EM1 840</t>
  </si>
  <si>
    <t>IP65, Ø 262х82, Al, серый, матовый ПК, LED, 25 Вт, 2701 лм, 108 лм/Вт, Ra&gt;80, CCT=4000K, PF=0,95, БАП, 1ч</t>
  </si>
  <si>
    <t>ДБО85-24-101 Tablette 840</t>
  </si>
  <si>
    <t>IP65, Ø 262х82, Al, черный, матовый ПК, LED, 25 Вт, 2701 лм, 108 лм/Вт, Ra&gt;80, CCT=4000K, PF=0,96</t>
  </si>
  <si>
    <t>1138524121</t>
  </si>
  <si>
    <t>ДБО85-24-121 Tablette RD 840</t>
  </si>
  <si>
    <t>IP65, Ø 262х82, Al, черный, матовый ПК, LED, 25 Вт, 2701 лм, 108 лм/Вт, Ra&gt;80, CCT=4000K, DALI, PF=0,95</t>
  </si>
  <si>
    <t>1138524131</t>
  </si>
  <si>
    <t>ДБО85-24-131 Tablette MW 840</t>
  </si>
  <si>
    <t>IP65, Ø 262х82, Al, черный, матовый ПК, LED, 25 Вт, 2701 лм, 108 лм/Вт, Ra&gt;80, CCT=4000K, PF=0,96, микроволновый датчик присутствия</t>
  </si>
  <si>
    <t>1138524141.41</t>
  </si>
  <si>
    <t>ДБО85-24-141 Tablette EM1 840</t>
  </si>
  <si>
    <t>IP65, Ø 262х82, Al, черный, матовый ПК, LED, 25 Вт, 2701 лм, 108 лм/Вт, Ra&gt;80, CCT=4000K, PF=0,95, БАП, 1ч</t>
  </si>
  <si>
    <t>ДБО85-24-201 Tablette 840</t>
  </si>
  <si>
    <t>IP65, Ø 262х82, Al, белый, матовый ПК, LED, 25 Вт, 2701 лм, 108 лм/Вт, Ra&gt;80, CCT=4000K, PF=0,96</t>
  </si>
  <si>
    <t>1138524221</t>
  </si>
  <si>
    <t>ДБО85-24-221 Tablette RD 840</t>
  </si>
  <si>
    <t>IP65, Ø 262х82, Al, белый, матовый ПК, LED, 25 Вт, 2701 лм, 108 лм/Вт, Ra&gt;80, CCT=4000K, DALI, PF=0,95</t>
  </si>
  <si>
    <t>1138524231</t>
  </si>
  <si>
    <t>ДБО85-24-231 Tablette MW 840</t>
  </si>
  <si>
    <t>IP65, Ø 262х82, Al, белый, матовый ПК, LED, 25 Вт, 2701 лм, 108 лм/Вт, Ra&gt;80, CCT=4000K, PF=0,96, микроволновый датчик присутствия</t>
  </si>
  <si>
    <t>1138524241.41</t>
  </si>
  <si>
    <t>ДБО85-24-241 Tablette EM1 840</t>
  </si>
  <si>
    <t>IP65, Ø 262х82, Al, белый, матовый ПК, LED, 25 Вт, 2701 лм, 108 лм/Вт, Ra&gt;80, CCT=4000K, PF=0,95, БАП, 1ч</t>
  </si>
  <si>
    <t>1138000001</t>
  </si>
  <si>
    <t>Решетка ДБО85</t>
  </si>
  <si>
    <t>ДБО85-16-001 Tablette 940</t>
  </si>
  <si>
    <t>U=220V AC/DC, IP65, Ø 262х82, Al, серый, матовый ПК, LED, 16 Вт, 1705 лм, 106 лм/Вт, Ra&gt;90, CCT=4000K, PF=0,90</t>
  </si>
  <si>
    <t>ДБО85-16-021 Tablette NL 940</t>
  </si>
  <si>
    <t>IP65, Ø 262х82, Al, серый, матовый ПК, LED, 16 Вт, 1705 лм, 106 лм/Вт, Ra&gt;90, CCT=4000K, PF=0,90, DALI, дежурный режим</t>
  </si>
  <si>
    <t>ДБО85-16-031 Tablette MW 940</t>
  </si>
  <si>
    <t>IP65, Ø 262х82, Al, серый, матовый ПК, LED, 16 Вт, 1705 лм, 106 лм/Вт, Ra&gt;90, CCT=4000K, PF=0,95, микроволновый датчик присутствия</t>
  </si>
  <si>
    <t>1138816041.41</t>
  </si>
  <si>
    <t>ДБО85-16-041 Tablette EM1 940</t>
  </si>
  <si>
    <t>IP65, Ø 262х82, Al, серый, матовый ПК, LED, 16 Вт, 1705 лм, 106 лм/Вт, Ra&gt;90, CCT=4000K, PF=0,95, БАП, 1ч</t>
  </si>
  <si>
    <t>ДБО85-16-101 Tablette 940</t>
  </si>
  <si>
    <t>U=220V AC/DC, IP65, Ø 262х82, Al, черный, матовый ПК, LED, 16 Вт, 1705 лм, 106 лм/Вт, Ra&gt;90, CCT=4000K, PF=0,95</t>
  </si>
  <si>
    <t>ДБО85-16-121 Tablette NL 940</t>
  </si>
  <si>
    <t>IP65, Ø 262х82, Al, черный, матовый ПК, LED, 16 Вт, 1705 лм, 106 лм/Вт, Ra&gt;90, CCT=4000K, PF=0,90, DALI, дежурный режим</t>
  </si>
  <si>
    <t>ДБО85-16-131 Tablette MW 940</t>
  </si>
  <si>
    <t>IP65, Ø 262х82, Al, черный, матовый ПК, LED, 16 Вт, 1705 лм, 106 лм/Вт, Ra&gt;90, CCT=4000K, PF=0,95, микроволновый датчик присутствия</t>
  </si>
  <si>
    <t>1138816141.41</t>
  </si>
  <si>
    <t>ДБО85-16-141 Tablette EM1 940</t>
  </si>
  <si>
    <t>IP65, Ø 262х82, Al, черный, матовый ПК, LED, 16 Вт, 1705 лм, 106 лм/Вт, Ra&gt;90, CCT=4000K, PF=0,95, БАП, 1ч</t>
  </si>
  <si>
    <t>ДБО85-16-201 Tablette 940</t>
  </si>
  <si>
    <t>U=220V AC/DC, IP65, Ø 262х82, Al, белый, матовый ПК, LED, 16 Вт, 1705 лм, 106 лм/Вт, Ra&gt;90, CCT=4000K, PF=0,95</t>
  </si>
  <si>
    <t>ДБО85-16-221 Tablette NL 940</t>
  </si>
  <si>
    <t>IP65, Ø 262х82, Al, белый, матовый ПК, LED, 16 Вт, 1705 лм, 106 лм/Вт, Ra&gt;90, CCT=4000K, PF=0,90, DALI, дежурный режим</t>
  </si>
  <si>
    <t>ДБО85-16-231 Tablette MW 940</t>
  </si>
  <si>
    <t>IP65, Ø 262х82, Al, белый, матовый ПК, LED, 16 Вт, 1705 лм, 106 лм/Вт, Ra&gt;90, CCT=4000K, PF=0,95, микроволновый датчик присутствия</t>
  </si>
  <si>
    <t>1138816241.41</t>
  </si>
  <si>
    <t>ДБО85-16-241 Tablette EM1 940</t>
  </si>
  <si>
    <t>IP65, Ø 262х82, Al, белый, матовый ПК, LED, 16 Вт, 1705 лм, 106 лм/Вт, Ra&gt;90, CCT=4000K, PF=0,95, БАП, 1ч</t>
  </si>
  <si>
    <t>ДБО85-24-001 Tablette 940</t>
  </si>
  <si>
    <t>U=220V AC/DC, IP65, Ø 262х82, Al, серый, матовый ПК, LED, 25 Вт, 2323 лм, 92 лм/Вт, Ra&gt;90, CCT=4000K, PF=0,96</t>
  </si>
  <si>
    <t>ДБО85-24-021 Tablette NL 940</t>
  </si>
  <si>
    <t>IP65, Ø 262х82, Al, серый, матовый ПК, LED, 25 Вт, 2323 лм, 92 лм/Вт, Ra&gt;90, CCT=4000K, PF=0,95, DALI, дежурный режим</t>
  </si>
  <si>
    <t>ДБО85-24-031 Tablette MW 940</t>
  </si>
  <si>
    <t>IP65, Ø 262х82, Al, серый, матовый ПК, LED, 25 Вт, 2323 лм, 92 лм/Вт, Ra&gt;90, CCT=4000K, PF=0,96, микроволновый датчик присутствия</t>
  </si>
  <si>
    <t>1138824041.41</t>
  </si>
  <si>
    <t>ДБО85-24-041 Tablette EM1 940</t>
  </si>
  <si>
    <t>IP65, Ø 262х82, Al, серый, матовый ПК, LED, 25 Вт, 2323 лм, 92 лм/Вт, Ra&gt;90, CCT=4000K, PF=0,95, БАП, 1ч</t>
  </si>
  <si>
    <t>ДБО85-24-101 Tablette 940</t>
  </si>
  <si>
    <t>U=220V AC/DC, IP65, Ø 262х82, Al, черный, матовый ПК, LED, 25 Вт, 2323 лм, 92 лм/Вт, Ra&gt;90, CCT=4000K, PF=0,96</t>
  </si>
  <si>
    <t>ДБО85-24-121 Tablette NL 940</t>
  </si>
  <si>
    <t>IP65, Ø 262х82, Al, черный, матовый ПК, LED, 25 Вт, 2323 лм, 92 лм/Вт, Ra&gt;90, CCT=4000K, PF=0,95, DALI, дежурный режим</t>
  </si>
  <si>
    <t>ДБО85-24-131 Tablette MW 940</t>
  </si>
  <si>
    <t>IP65, Ø 262х82, Al, черный, матовый ПК, LED, 25 Вт, 2323 лм, 92 лм/Вт, Ra&gt;90, CCT=4000K, PF=0,96, микроволновый датчик присутствия</t>
  </si>
  <si>
    <t>1138824141.41</t>
  </si>
  <si>
    <t>ДБО85-24-141 Tablette EM1 940</t>
  </si>
  <si>
    <t>IP65, Ø 262х82, Al, черный, матовый ПК, LED, 25 Вт, 2323 лм, 92 лм/Вт, Ra&gt;90, CCT=4000K, PF=0,95, БАП, 1ч</t>
  </si>
  <si>
    <t>ДБО85-24-201 Tablette 940</t>
  </si>
  <si>
    <t>U=220V AC/DC, IP65, Ø 262х82, Al, белый, матовый ПК, LED, 25 Вт, 2323 лм, 92 лм/Вт, Ra&gt;90, CCT=4000K, PF=0,96</t>
  </si>
  <si>
    <t>ДБО85-24-221 Tablette NL 940</t>
  </si>
  <si>
    <t>IP65, Ø 262х82, Al, белый, матовый ПК, LED, 25 Вт, 2323 лм, 92 лм/Вт, Ra&gt;90, CCT=4000K, PF=0,95, DALI, дежурный режим</t>
  </si>
  <si>
    <t>ДБО85-24-231 Tablette MW 940</t>
  </si>
  <si>
    <t>IP65, Ø 262х82, Al, белый, матовый ПК, LED, 25 Вт, 2323 лм, 92 лм/Вт, Ra&gt;90, CCT=4000K, PF=0,96, микроволновый датчик присутствия</t>
  </si>
  <si>
    <t>1138824241.41</t>
  </si>
  <si>
    <t>ДБО85-24-241 Tablette EM1 940</t>
  </si>
  <si>
    <t>IP65, Ø 262х82, Al, белый, матовый ПК, LED, 25 Вт, 2323 лм, 92 лм/Вт, Ra&gt;90, CCT=4000K, PF=0,95, БАП, 1ч</t>
  </si>
  <si>
    <t>ДБО85 Sever</t>
  </si>
  <si>
    <t>1138416041.401</t>
  </si>
  <si>
    <t>ДБО85-16-041 Sever EM1 840</t>
  </si>
  <si>
    <t>IP65/20, У1/УХЛ4, Ø 262х82, Al, серый, матовый ПК, LED, 16 Вт, 1982 лм, 123 лм/Вт, Ra&gt;80, CCT=4000K, PF=0,95, БАП, 1ч</t>
  </si>
  <si>
    <t>1138416141.401</t>
  </si>
  <si>
    <t>ДБО85-16-141 Sever EM1 840</t>
  </si>
  <si>
    <t>IP65/20, У1/УХЛ4, Ø 262х82, Al, черный, матовый ПК, LED, 16 Вт, 1982 лм, 123 лм/Вт, Ra&gt;80, CCT=4000K, PF=0,95, БАП, 1ч</t>
  </si>
  <si>
    <t>1138416241.401</t>
  </si>
  <si>
    <t>ДБО85-16-241 Sever EM1 840</t>
  </si>
  <si>
    <t>IP65/20, У1/УХЛ4, Ø 262х82, Al, белый, матовый ПК, LED, 16 Вт, 1982 лм, 123 лм/Вт, Ra&gt;80, CCT=4000K, PF=0,95, БАП, 1ч</t>
  </si>
  <si>
    <t>1138424041.401</t>
  </si>
  <si>
    <t>ДБО85-24-041 Sever EM1 840</t>
  </si>
  <si>
    <t>IP65/20, У1/УХЛ4, Ø 262х82, Al, серый, матовый ПК, LED, 25 Вт, 2701 лм, 108 лм/Вт, Ra&gt;80, CCT=4000K, PF=0,95, БАП, 1ч</t>
  </si>
  <si>
    <t>1138424141.401</t>
  </si>
  <si>
    <t>ДБО85-24-141 Sever EM1 840</t>
  </si>
  <si>
    <t>IP65/20, У1/УХЛ4, Ø 262х82, Al, черный, матовый ПК, LED, 25 Вт, 2701 лм, 108 лм/Вт, Ra&gt;80, CCT=4000K, PF=0,95, БАП, 1ч</t>
  </si>
  <si>
    <t>1138424241.401</t>
  </si>
  <si>
    <t>ДБО85-24-241 Sever EM1 840</t>
  </si>
  <si>
    <t>IP65/20, У1/УХЛ4, Ø 262х82, Al, белый, матовый ПК, LED, 25 Вт, 2701 лм, 108 лм/Вт, Ra&gt;80, CCT=4000K, PF=0,95, БАП, 1ч</t>
  </si>
  <si>
    <t>1138816041.401</t>
  </si>
  <si>
    <t>ДБО85-16-041 Sever EM1 940</t>
  </si>
  <si>
    <t>IP65/20, У1/УХЛ4, Ø 262х82, Al, серый, матовый ПК, LED, 16 Вт, 1705 лм, 106 лм/Вт, Ra&gt;90, CCT=4000K, PF=0,95, БАП, 1ч</t>
  </si>
  <si>
    <t>1138816141.401</t>
  </si>
  <si>
    <t>ДБО85-16-141 Sever EM1 940</t>
  </si>
  <si>
    <t>IP65/20, У1/УХЛ4, Ø 262х82, Al, черный, матовый ПК, LED, 16 Вт, 1705 лм, 106 лм/Вт, Ra&gt;90, CCT=4000K, PF=0,95, БАП, 1ч</t>
  </si>
  <si>
    <t>1138816241.401</t>
  </si>
  <si>
    <t>ДБО85-16-241 Sever EM1 940</t>
  </si>
  <si>
    <t>IP65/20, У1/УХЛ4, Ø 262х82, Al, белый, матовый ПК, LED, 16 Вт, 1705 лм, 106 лм/Вт, Ra&gt;90, CCT=4000K, PF=0,95, БАП, 1ч</t>
  </si>
  <si>
    <t>1138824041.401</t>
  </si>
  <si>
    <t>ДБО85-24-041 Sever EM1 940</t>
  </si>
  <si>
    <t>IP65/20, У1/УХЛ4, Ø 262х82, Al, серый, матовый ПК, LED, 25 Вт, 2323 лм, 92 лм/Вт, Ra&gt;90, CCT=4000K, PF=0,95, БАП, 1ч</t>
  </si>
  <si>
    <t>1138824141.401</t>
  </si>
  <si>
    <t>ДБО85-24-141 Sever EM1 940</t>
  </si>
  <si>
    <t>IP65/20, У1/УХЛ4, Ø 262х82, Al, черный, матовый ПК, LED, 25 Вт, 2323 лм, 92 лм/Вт, Ra&gt;90, CCT=4000K, PF=0,95, БАП, 1ч</t>
  </si>
  <si>
    <t>1138824241.401</t>
  </si>
  <si>
    <t>ДБО85-24-241 Sever EM1 940</t>
  </si>
  <si>
    <t>IP65/20, У1/УХЛ4, Ø 262х82, Al, белый, матовый ПК, LED, 25 Вт, 2323 лм, 92 лм/Вт, Ra&gt;90, CCT=4000K, PF=0,95, БАП, 1ч</t>
  </si>
  <si>
    <t>ДБО88 CDR</t>
  </si>
  <si>
    <t>ДБО88-12-001 CDR 840</t>
  </si>
  <si>
    <t>IP54, Ø 250х48, ПК, белый, опаловый ПММА, LED, 12 Вт, 1260лм, 105 лм/Вт, Ra&gt;80, CCT=4000K, PF=0,9</t>
  </si>
  <si>
    <t>1140412031</t>
  </si>
  <si>
    <t>ДБО88-12-031 CDR MW 840</t>
  </si>
  <si>
    <t>IP54, Ø 250х48, ПК, белый, опаловый ПММА, LED, 12 Вт, 1260лм, 105 лм/Вт, Ra&gt;80, CCT=4000K, PF=0,9, микроволновый датчик присутствия</t>
  </si>
  <si>
    <t>ДБО88-12-041 CDR EM3 840</t>
  </si>
  <si>
    <t>IP54, Ø 250х48, ПК, белый, опаловый ПММА, LED, 12 Вт, 1260лм, 105 лм/Вт, Ra&gt;80, CCT=4000K, PF=0,9, БАП, 3ч</t>
  </si>
  <si>
    <t>1140412051</t>
  </si>
  <si>
    <t>ДБО88-12-051 CDR MWR 840</t>
  </si>
  <si>
    <t>IP40, Ø 250х48, ПК, белый, опаловый ПММА, LED, 12 Вт, 1260лм, 105 лм/Вт, Ra&gt;80, CCT=4000K, PF=0,9, микроволновый датчик присутствия, дежурный режим</t>
  </si>
  <si>
    <t>1140412061</t>
  </si>
  <si>
    <t>ДБО88-12-061 CDR MW EM3 840</t>
  </si>
  <si>
    <t>IP54, Ø 250х48, ПК, белый, опаловый ПММА, LED, 12 Вт, 1260лм, 105 лм/Вт, Ra&gt;80, CCT=4000K, PF=0,9, микроволновый датчик присутствия, БАП 3ч.</t>
  </si>
  <si>
    <t>ДБО88-18-001 CDR 840</t>
  </si>
  <si>
    <t>IP54, Ø 300х48, ПК, белый, опаловый ПММА, LED, 18 Вт, 1890 лм, 105лм/Вт, Ra&gt;80, CCT=4000K, PF=0,9</t>
  </si>
  <si>
    <t>1140418031</t>
  </si>
  <si>
    <t>ДБО88-18-031 CDR MW 840</t>
  </si>
  <si>
    <t>IP54, Ø 300х48, ПК, белый, опаловый ПММА, LED, 18 Вт, 1890 лм, 105лм/Вт, Ra&gt;80, CCT=4000K, PF=0,9, микроволновый датчик присутствия</t>
  </si>
  <si>
    <t>ДБО88-18-041 CDR EM3 840</t>
  </si>
  <si>
    <t>IP54, Ø 300х48, ПК, белый, опаловый ПММА, LED, 18 Вт, 1890 лм, 105лм/Вт, Ra&gt;80, CCT=4000K, PF=0,9, БАП, 3ч</t>
  </si>
  <si>
    <t>1140418051</t>
  </si>
  <si>
    <t>ДБО88-18-051 CDR MWR 840</t>
  </si>
  <si>
    <t>IP40, Ø 300х48, ПК, белый, опаловый ПММА, LED, 18 Вт, 1890 лм, 105лм/Вт, Ra&gt;80, CCT=4000K, PF=0,9, микроволновый датчик присутствия, дежурный режим</t>
  </si>
  <si>
    <t>1140418061</t>
  </si>
  <si>
    <t>ДБО88-18-061 CDR MW EM3 840</t>
  </si>
  <si>
    <t>IP54, Ø 300х48, ПК, белый, опаловый ПММА, LED, 18 Вт, 1890 лм, 105лм/Вт, Ra&gt;80, CCT=4000K, PF=0,9, микроволновый датчик пристуствия, БАП 3ч.</t>
  </si>
  <si>
    <t>ДБО88-25-001 CDR 840</t>
  </si>
  <si>
    <t>IP54, Ø 300х48, ПК, белый, опаловый ПММА, LED, 25 Вт, 2550 лм, 102 лм/Вт, Ra&gt;80, CCT=4000K, PF=0,9</t>
  </si>
  <si>
    <t>1140425031</t>
  </si>
  <si>
    <t>ДБО88-25-031 CDR MW 840</t>
  </si>
  <si>
    <t>IP54, Ø 300х48, ПК, белый, опаловый ПММА, LED, 25 Вт, 2550 лм, 102 лм/Вт, Ra&gt;80, CCT=4000K, PF=0,9, микроволновый датчик пристуствия</t>
  </si>
  <si>
    <t>1140425041</t>
  </si>
  <si>
    <t>ДБО88-25-041 CDR EM3 840</t>
  </si>
  <si>
    <t>IP54, Ø 300х48, ПК, белый, опаловый ПММА, LED, 25 Вт, 2550 лм, 102 лм/Вт, Ra&gt;80, CCT=4000K, PF=0,9, БАП, 3ч</t>
  </si>
  <si>
    <t>1140425051</t>
  </si>
  <si>
    <t>ДБО88-25-051 CDR MWR 840</t>
  </si>
  <si>
    <t>IP40, Ø 300х48, ПК, белый, опаловый ПММА, LED, 25 Вт, 2550 лм, 102 лм/Вт, Ra&gt;80, CCT=4000K, PF=0,9 микроволновый датчик движения, дежурный режим</t>
  </si>
  <si>
    <t>1140425061</t>
  </si>
  <si>
    <t>ДБО88-25-061 CDR MW EM3 840</t>
  </si>
  <si>
    <t>IP54, Ø 300х48, ПК, белый, опаловый ПММА, LED, 25 Вт, 2550 лм, 102лм/Вт, Ra&gt;80, CCT=4000K, PF=0,9, микроволновый датчик присутствия, БАП 3ч.</t>
  </si>
  <si>
    <t>1140418101</t>
  </si>
  <si>
    <t>ДБО88-18-101 CDR 840</t>
  </si>
  <si>
    <t>IP65, Ø 350х72, ПК, белый, опаловый ПК, LED, 17 Вт, 2358 лм, 117 лм/Вт, Ra&gt;80, CCT=4000K, PF=0,9</t>
  </si>
  <si>
    <t>1140418121</t>
  </si>
  <si>
    <t>ДБО88-18-121 CDR RD 840</t>
  </si>
  <si>
    <t>IP65, Ø 350х72, ПК, белый, опаловый ПК, LED, 17 Вт, 2358 лм, 117 лм/Вт, Ra&gt;80, CCT=4000K, DALI, дежурный режим, PF=0,9</t>
  </si>
  <si>
    <t>1140418131</t>
  </si>
  <si>
    <t>ДБО88-18-131 CDR MW 840</t>
  </si>
  <si>
    <t>IP65, Ø 350х72, ПК, белый, опаловый ПК, LED, 17 Вт, 2358 лм, 117 лм/Вт, Ra&gt;80, CCT=4000K, PF=0,9, микроволновый датчик присутствия</t>
  </si>
  <si>
    <t>1140418141</t>
  </si>
  <si>
    <t>ДБО88-18-141 CDR EM3 840</t>
  </si>
  <si>
    <t>IP65, Ø 350х72, ПК, белый, опаловый ПК, LED, 17 Вт, 2358 лм, 117 лм/Вт, Ra&gt;80, CCT=4000K, PF=0,9, БАП, 3ч</t>
  </si>
  <si>
    <t>1140425101</t>
  </si>
  <si>
    <t>ДБО88-25-101 CDR 840</t>
  </si>
  <si>
    <t>IP65, Ø 350х72, ПК, белый, опаловый ПК, LED, 23 Вт, 3100 лм, 114 лм/Вт, Ra&gt;80, CCT=4000K, PF=0,9</t>
  </si>
  <si>
    <t>1140425121</t>
  </si>
  <si>
    <t>ДБО88-25-121 CDR RD 840</t>
  </si>
  <si>
    <t>IP65, Ø 350х72, ПК, белый, опаловый ПК, LED, 23 Вт, 3100 лм, 114 лм/Вт, Ra&gt;80, CCT=4000K, DALI, дежурный режим, PF=0,9</t>
  </si>
  <si>
    <t>1140425131</t>
  </si>
  <si>
    <t>ДБО88-25-131 CDR MW 840</t>
  </si>
  <si>
    <t>IP65, Ø 350х72, ПК, белый, опаловый ПК, LED, 23 Вт, 3100 лм, 114 лм/Вт, Ra&gt;80, CCT=4000K, PF=0,9, микроволновый датчик присутствия</t>
  </si>
  <si>
    <t>1140425141</t>
  </si>
  <si>
    <t>ДБО88-25-141 CDR EM3 840</t>
  </si>
  <si>
    <t>IP65, Ø 350х72, ПК, белый, опаловый ПК, LED, 23 Вт, 3100 лм, 114 лм/Вт, Ra&gt;80, CCT=4000K, PF=0,9, БАП, 3ч</t>
  </si>
  <si>
    <t>1140430101</t>
  </si>
  <si>
    <t>ДБО88-30-101 CDR 840</t>
  </si>
  <si>
    <t>IP65, Ø 350х72, ПК, белый, опаловый ПК, LED, 29 Вт, 3810 лм, 115 лм/Вт, Ra&gt;80, CCT=4000K, PF=0,9</t>
  </si>
  <si>
    <t>1140430121</t>
  </si>
  <si>
    <t>ДБО88-30-121 CDR RD 840</t>
  </si>
  <si>
    <t>IP65, Ø 350х72, ПК, белый, опаловый ПК, LED, 29 Вт, 3810 лм, 115 лм/Вт, Ra&gt;80, CCT=4000K, DALI, дежурный режим, PF=0,9</t>
  </si>
  <si>
    <t>ДБО88-18-101 CDR 940</t>
  </si>
  <si>
    <t>IP65, Ø 350х72, ПК, белый, опаловый ПК, LED, 18 Вт, 2033 лм, 124 лм/Вт, Ra&gt;90, CCT=4000K, PF=0,9</t>
  </si>
  <si>
    <t>ДБО88-18-121 CDR RD 940</t>
  </si>
  <si>
    <t>IP65, Ø 350х72, ПК, белый, опаловый ПК, LED, 18 Вт, 2033 лм, 124 лм/Вт, Ra&gt;90, CCT=4000K, DALI, дежурный режим, PF=0,9</t>
  </si>
  <si>
    <t>ДБО88-18-131 CDR MW 940</t>
  </si>
  <si>
    <t>IP65, Ø 350х72, ПК, белый, опаловый ПК, LED, 18 Вт, 2033 лм, 124 лм/Вт, Ra&gt;90, CCT=4000K, PF=0,9, микроволновый датчик присутствия</t>
  </si>
  <si>
    <t>ДБО88-18-141 CDR EM3 940</t>
  </si>
  <si>
    <t>IP65, Ø 350х72, ПК, белый, опаловый ПК, LED, 18 Вт, 2033 лм, 124 лм/Вт, Ra&gt;90, CCT=4000K, PF=0,9, БАП, 3ч</t>
  </si>
  <si>
    <t>ДБО88-25-101 CDR 940</t>
  </si>
  <si>
    <t>IP65, Ø 350х72, ПК, белый, опаловый ПК, LED, 25 Вт, 2675 лм, 123 лм/Вт, Ra&gt;90, CCT=4000K, PF=0,9</t>
  </si>
  <si>
    <t>ДБО88-25-121 CDR RD 940</t>
  </si>
  <si>
    <t>IP65, Ø 350х72, ПК, белый, опаловый ПК, LED, 25 Вт, 2675 лм, 123 лм/Вт, Ra&gt;90, CCT=4000K, DALI, дежурный режим, PF=0,9</t>
  </si>
  <si>
    <t>ДБО88-25-131 CDR MW 940</t>
  </si>
  <si>
    <t>IP65, Ø 350х72, ПК, белый, опаловый ПК, LED, 25 Вт, 2675 лм, 123 лм/Вт, Ra&gt;90, CCT=4000K, PF=0,9, микроволновый датчик присутствия</t>
  </si>
  <si>
    <t>ДБО88-25-141 CDR EM3 940</t>
  </si>
  <si>
    <t>IP65, Ø 350х72, ПК, белый, опаловый ПК, LED, 25 Вт, 2675 лм, 123 лм/Вт, Ra&gt;90, CCT=4000K, PF=0,9, БАП, 3ч</t>
  </si>
  <si>
    <t>ДБО88-30-101 CDR 940</t>
  </si>
  <si>
    <t>IP65, Ø 350х72, ПК, белый, опаловый ПК, LED, 30 Вт, 3300 лм, 121 лм/Вт, Ra&gt;90, CCT=4000K, PF=0,9</t>
  </si>
  <si>
    <t>ДБО88-30-121 CDR RD 940</t>
  </si>
  <si>
    <t>IP65, Ø 350х72, ПК, белый, опаловый ПК, LED, 30 Вт, 3300 лм, 121 лм/Вт, Ra&gt;90, CCT=4000K, DALI, дежурный режим, PF=0,9</t>
  </si>
  <si>
    <t>ДБО89 KDR</t>
  </si>
  <si>
    <t>1169412001</t>
  </si>
  <si>
    <t>ДБО89-12-001 KDR 840</t>
  </si>
  <si>
    <t>IP54, 250х250х50, ПК, белый, опаловый ПММА, LED, 12 Вт, 1320 лм, 110 лм/Вт, Ra&gt;80, CCT=4000K, PF=0,98</t>
  </si>
  <si>
    <t>1169412031</t>
  </si>
  <si>
    <t>ДБО89-12-031 KDR MW 840</t>
  </si>
  <si>
    <t>IP54, 250х250х50, ПК, белый, опаловый ПММА, LED, 12 Вт, 1320 лм, 110 лм/Вт, Ra&gt;80, CCT=4000K, PF=0,98, микроволновый датчик присутствия</t>
  </si>
  <si>
    <t>1169412041</t>
  </si>
  <si>
    <t>ДБО89-12-041 KDR EM3 840</t>
  </si>
  <si>
    <t>IP54, 250х250х50, ПК, белый, опаловый ПММА, LED, 12 Вт, 1320 лм, 110 лм/Вт, Ra&gt;80, CCT=4000K, PF=0,98, БАП, 3ч</t>
  </si>
  <si>
    <t>ДБО89-12-061 KDR EM3 MW 840</t>
  </si>
  <si>
    <t>IP54, 250х250х50, ПК, белый, опаловый ПММА, LED, 12 Вт, 1320 лм, 110 лм/Вт, Ra&gt;80, CCT=4000K, PF=0,98, БАП, 3ч, микроволновый датчик присутствия</t>
  </si>
  <si>
    <t>1169418001</t>
  </si>
  <si>
    <t>ДБО89-18-001 KDR 840</t>
  </si>
  <si>
    <t>IP54, 300х300х40, ПК, белый, опаловый ПММА, LED, 18 Вт, 1980 лм,110 лм/Вт, Ra&gt;80, CCT=4000K, PF=0,98</t>
  </si>
  <si>
    <t>1169425001</t>
  </si>
  <si>
    <t>ДБО89-25-001 KDR 840</t>
  </si>
  <si>
    <t>IP54, 350х350х40, ПК, белый, опаловый ПММА, LED, 25 Вт, 2750 лм, 110 лм/Вт, Ra&gt;80, CCT=4000K, PF=0,98</t>
  </si>
  <si>
    <t>1169425031</t>
  </si>
  <si>
    <t>ДБО89-25-031 KDR MW 840</t>
  </si>
  <si>
    <t>IP54, 350х350х40, ПК, белый, опаловый ПММА, LED, 25 Вт, 2750 лм, 110 лм/Вт, Ra&gt;80, CCT=4000K, PF=0,98 микроволновый датчик присутствия</t>
  </si>
  <si>
    <t>1169425041</t>
  </si>
  <si>
    <t>ДБО89-25-041 KDR EM3 840</t>
  </si>
  <si>
    <t>IP54, 350х350х40, ПК, белый, опаловый ПММА, LED, 25 Вт, 2750 лм, 110 лм/Вт, Ra&gt;80, CCT=4000K, PF=0,98, БАП, 3ч</t>
  </si>
  <si>
    <t>ДБО90 RCD</t>
  </si>
  <si>
    <t>1157010001</t>
  </si>
  <si>
    <t>ДБО90-10-001 RCD 840</t>
  </si>
  <si>
    <t>IP54, Ø181х38, ПК, белый, молочный ПК, LED, 10 Вт, 1200 лм, 122 лм/Вт, Ra&gt;80, CCT=4000K, PF=0,96</t>
  </si>
  <si>
    <t>1157410021</t>
  </si>
  <si>
    <t>ДБО90-10-021 RCD 840</t>
  </si>
  <si>
    <t>IP54, Ø181х38, ПК, белый, молочный ПК, LED, 8 Вт, 746 лм, 93 лм/Вт, Ra=82, CCT=4000K, ФАВ, PF=0,99</t>
  </si>
  <si>
    <t>1157410031</t>
  </si>
  <si>
    <t>ДБО90-10-031 RCD MW 840</t>
  </si>
  <si>
    <t>IP54, Ø181х38, ПК, белый, молочный ПК, LED, 8 Вт, 1040 лм, 129 лм/Вт, Ra&gt;80, CCT=4000K, PF=0,86, микроволновый датчик присутствия</t>
  </si>
  <si>
    <t>ДБО91 RKD</t>
  </si>
  <si>
    <t>1158412001</t>
  </si>
  <si>
    <t>ДБО91-12-001 RKD 840</t>
  </si>
  <si>
    <t>IP54, 200х200х49, ПК, белый, молочный ПК, LED, 12 Вт, 1383 лм, 115 лм/Вт, Ra&gt;80, CCT=4000K, PF=0,96</t>
  </si>
  <si>
    <t>1158412021</t>
  </si>
  <si>
    <t>ДБО91-12-021 RKD 840</t>
  </si>
  <si>
    <t>IP54, 200х200х49, ПК, белый, молочный ПК, LED, 10 Вт, 906 лм, 90 лм/Вт, Ra&gt;80, CCT=4000K, ФАВ, PF=0,99</t>
  </si>
  <si>
    <t>1158412031</t>
  </si>
  <si>
    <t>ДБО91-12-031 RKD MW 840</t>
  </si>
  <si>
    <t>IP54, 200х200х49, ПК, белый, молочный ПК, LED, 12 Вт, 1460 лм, 120 лм/Вт, Ra&gt;80, CCT=4000K, PF=0,86, микроволновый датчик присутствия</t>
  </si>
  <si>
    <t>1158412006</t>
  </si>
  <si>
    <t>ДБО91-12-006 RKD</t>
  </si>
  <si>
    <t>IP54, 200х200х49, ПК, белый, расс. синий ПК, LED, 12 Вт, 81 лм, для дежурного освещения, PF=0,96</t>
  </si>
  <si>
    <t>ДБО96 CDS</t>
  </si>
  <si>
    <t>1296812001</t>
  </si>
  <si>
    <t>ДБО96-12-001 CDS 940</t>
  </si>
  <si>
    <t>IP65, 275х231х60, расс.опаловый, LED, 12 Вт, 1148 лм, 100 лм/Вт, Ra&gt;90, CCT=4000K, PF=0,98</t>
  </si>
  <si>
    <t>1296812021</t>
  </si>
  <si>
    <t>ДБО96-12-021 CDS RD 940</t>
  </si>
  <si>
    <t>IP65, 275х231х60, расс.опаловый, LED, 12 Вт, 1148 лм, 100 лм/Вт, Ra&gt;90, CCT=4000K, PF=0,98, DALI</t>
  </si>
  <si>
    <t>1296812031</t>
  </si>
  <si>
    <t>ДБО96-12-031 CDS MW 940</t>
  </si>
  <si>
    <t>IP65, 275х231х60, расс.опаловый, LED, 12 Вт, 1148 лм, 100 лм/Вт, Ra&gt;90, CCT=4000K, PF=0,98, микроволновый датчик</t>
  </si>
  <si>
    <t>1296812041</t>
  </si>
  <si>
    <t>ДБО96-12-041 CDS EM3 940</t>
  </si>
  <si>
    <t>IP65, 275х231х60, расс.опаловый, LED, 12 Вт, 1148 лм, 100 лм/Вт, Ra&gt;90, CCT=4000K, PF=0,98, БАП 3ч.</t>
  </si>
  <si>
    <t>1296812061</t>
  </si>
  <si>
    <t>ДБО96-12-061 CDS EM3 MW 940</t>
  </si>
  <si>
    <t>IP65, 275х231х60, расс.опаловый, LED, 12 Вт, 1148 лм, 100 лм/Вт, Ra&gt;90, CCT=4000K, PF=0,98, микроволновый датчик, БАП 3ч.</t>
  </si>
  <si>
    <t>1296818001</t>
  </si>
  <si>
    <t>ДБО96-18-001 CDS 940</t>
  </si>
  <si>
    <t>IP65, 275х231х60, расс.опаловый, LED, 18 Вт, 1740 лм, 100 лм/Вт, Ra&gt;90, CCT=4000K, PF=0,98</t>
  </si>
  <si>
    <t>1296818021</t>
  </si>
  <si>
    <t>ДБО96-18-021 CDS RD 940</t>
  </si>
  <si>
    <t>IP65, 275х231х60, расс.опаловый, LED, 18 Вт, 1740 лм, 100 лм/Вт, Ra&gt;90, CCT=4000K, PF=0,98, DALI</t>
  </si>
  <si>
    <t>1296818031</t>
  </si>
  <si>
    <t>ДБО96-18-031 CDS MW 940</t>
  </si>
  <si>
    <t>IP65, 275х231х60, расс.опаловый, LED, 18 Вт, 1740 лм, 100 лм/Вт, Ra&gt;90, CCT=4000K, PF=0,98, микроволновый датчик</t>
  </si>
  <si>
    <t>1296818041</t>
  </si>
  <si>
    <t>ДБО96-18-041 CDS EM3 940</t>
  </si>
  <si>
    <t>IP65, 275х231х60, расс.опаловый, LED, 18 Вт, 1740 лм, 100 лм/Вт, Ra&gt;90, CCT=4000K, PF=0,98, БАП 3ч.</t>
  </si>
  <si>
    <t>1296818061</t>
  </si>
  <si>
    <t>ДБО96-18-061 CDS EM3 MW 940</t>
  </si>
  <si>
    <t>IP65, 275х231х60, расс.опаловый, LED, 18 Вт, 1740 лм, 100 лм/Вт, Ra&gt;90, CCT=4000K, PF=0,98, микроволновый датчик, БАП 3ч.</t>
  </si>
  <si>
    <t>1296825001</t>
  </si>
  <si>
    <t>ДБО96-25-001 CDS 940</t>
  </si>
  <si>
    <t>IP65, 275х231х60, расс.опаловый, LED, 25 Вт, 2430 лм, 100 лм/Вт, Ra&gt;90, CCT=4000K, PF=0,98</t>
  </si>
  <si>
    <t>1296825021</t>
  </si>
  <si>
    <t>ДБО96-25-021 CDS RD 940</t>
  </si>
  <si>
    <t>IP65, 350х306х60, расс.опаловый, LED, 25 Вт, 2430 лм, 100 лм/Вт, Ra&gt;90, CCT=4000K, PF=0,98, DALI</t>
  </si>
  <si>
    <t>1296825031</t>
  </si>
  <si>
    <t>ДБО96-25-031 CDS MW 940</t>
  </si>
  <si>
    <t>IP65, 350х306х60, расс.опаловый, LED, 25 Вт, 2430 лм, 100 лм/Вт, Ra&gt;90, CCT=4000K, PF=0,98, микроволновый датчик</t>
  </si>
  <si>
    <t>1296825041</t>
  </si>
  <si>
    <t>ДБО96-25-041 CDS EM3 940</t>
  </si>
  <si>
    <t>IP65, 350х306х60, расс.опаловый, LED, 25 Вт, 2430 лм, 100 лм/Вт, Ra&gt;90, CCT=4000K, PF=0,98, БАП 3ч.</t>
  </si>
  <si>
    <t>1296825061</t>
  </si>
  <si>
    <t>ДБО96-25-061 CDS EM3 MW 940</t>
  </si>
  <si>
    <t>IP65, 350х306х60, расс.опаловый, LED, 25 Вт, 2430 лм, 100 лм/Вт, Ra&gt;90, CCT=4000K, PF=0,98, микроволновый датчик, БАП 3ч.</t>
  </si>
  <si>
    <t>ДСО02 Universal LED</t>
  </si>
  <si>
    <t>1025122002</t>
  </si>
  <si>
    <t>ДСО02-1х22-002</t>
  </si>
  <si>
    <t>IP20, 1230х44х94, реечный светильник, T8 G13 LED</t>
  </si>
  <si>
    <t>1025122042</t>
  </si>
  <si>
    <t>ДСО02-1х22-002 840</t>
  </si>
  <si>
    <t>IP20, 1230х44х94, реечный светильник, с лампой T8 G13 LED, Ra=80, CCT=4000 K, PF=0,90</t>
  </si>
  <si>
    <t>1025122062</t>
  </si>
  <si>
    <t>ДСО02-1х22-002 865</t>
  </si>
  <si>
    <t>IP20, 1230х44х94, реечный светильник, с лампой T8 G13 LED, Ra=80, CCT=6500 K, PF=0,90</t>
  </si>
  <si>
    <t>1025222002</t>
  </si>
  <si>
    <t>ДСО02-2х22-002</t>
  </si>
  <si>
    <t>IP20, 1230х100х94, реечный светильник, T8 G13 LED</t>
  </si>
  <si>
    <t>1025222042</t>
  </si>
  <si>
    <t>ДСО02-2х22-002 840</t>
  </si>
  <si>
    <t>IP20, 1230х100х94, реечный светильник, с лампой T8 G13 LED, Ra=80, CCT=4000 K, PF=0,90</t>
  </si>
  <si>
    <t>ДСО18 Profil</t>
  </si>
  <si>
    <t>1275401001</t>
  </si>
  <si>
    <t>ДСО18-10 Profil B3H7L50 W 840</t>
  </si>
  <si>
    <t>IP20, 514х36х67, LED, КСС Д, 7 Вт, 378 лм, 60 лм/Вт, Ra&gt;80, CCТ=4000К, подвесной, белый, PF=0,95</t>
  </si>
  <si>
    <t>1275401021</t>
  </si>
  <si>
    <t>ДСО18-10 Profil B3H7L50 W 840 RD</t>
  </si>
  <si>
    <t>IP20, 514х36х67, LED, КСС Д, 7 Вт, 378 лм, 60 лм/Вт, Ra&gt;80, CCТ=4000К, подвесной, белый, PF=0,95, драйвер с управлением DALI</t>
  </si>
  <si>
    <t>1275401041.43</t>
  </si>
  <si>
    <t>ДСО18-10 Profil B3H7L50 W 840 ЕМ3 DT</t>
  </si>
  <si>
    <t>IP20, 514х36х67, LED, КСС Д, 7 Вт, 378 лм, 60 лм/Вт, Ra&gt;80, CCТ=4000К, подвесной, белый, PF=0,95, БАП 3ч., Telecontrol</t>
  </si>
  <si>
    <t>1275402001</t>
  </si>
  <si>
    <t>ДСО18-20 Profil B3H7L100 W 840</t>
  </si>
  <si>
    <t>IP20, 1014х36х67, LED, КСС Д, 13 Вт, 756 лм, 60 лм/Вт, Ra&gt;80, CCТ=4000К, подвесной, белый, PF=0,95</t>
  </si>
  <si>
    <t>1275402021</t>
  </si>
  <si>
    <t>ДСО18-20 Profil B3H7L100 W 840 RD</t>
  </si>
  <si>
    <t>IP20, 1014х36х67, LED, КСС Д, 13 Вт, 756 лм, 60 лм/Вт, Ra&gt;80, CCТ=4000К, подвесной, белый, PF=0,95, драйвер с управлением DALI</t>
  </si>
  <si>
    <t>1275402041.43</t>
  </si>
  <si>
    <t>ДСО18-20 Profil B3H7L100 W 840 EM3 DT</t>
  </si>
  <si>
    <t>IP20, 1014х36х67, LED, КСС Д, 13 Вт, 756 лм, 60 лм/Вт, Ra&gt;80, CCТ=4000К, подвесной, белый, PF=0,95, БАП 3ч., Telecontrol</t>
  </si>
  <si>
    <t>1275403001</t>
  </si>
  <si>
    <t>ДСО18-30 Profil B3H7L150 W 840</t>
  </si>
  <si>
    <t>IP20, 1514х36х67, LED, КСС Д, 19 Вт, 1134 лм, 60 лм/Вт, Ra&gt;80, CCТ=4000К, подвесной, белый, PF=0,95</t>
  </si>
  <si>
    <t>1275403021</t>
  </si>
  <si>
    <t>ДСО18-30 Profil B3H7L150 W 840 RD</t>
  </si>
  <si>
    <t>IP20, 1514х36х67, LED, КСС Д, 19 Вт, 1134 лм, 60 лм/Вт, Ra&gt;80, CCТ=4000К, подвесной, белый, PF=0,95, драйвер с управлением DALI</t>
  </si>
  <si>
    <t>1275403041.43</t>
  </si>
  <si>
    <t>ДСО18-30 Profil B3H7L150 W 840 EM3 DT</t>
  </si>
  <si>
    <t>IP20, 1514х36х67, LED, КСС Д, 19 Вт, 1134 лм, 60 лм/Вт, Ra&gt;80, CCТ=4000К, подвесной, белый, PF=0,95, БАП 3ч., Telecontrol</t>
  </si>
  <si>
    <t>1275404001</t>
  </si>
  <si>
    <t>ДСО18-40 Profil B3H7L180 W 840</t>
  </si>
  <si>
    <t>IP20, 1814х36х67, LED, КСС Д, 23 Вт, 1360 лм, 60 лм/Вт, Ra&gt;80, CCТ=4000К, подвесной, белый, PF=0,95</t>
  </si>
  <si>
    <t>1275404021</t>
  </si>
  <si>
    <t>ДСО18-40 Profil B3H7L180 W 840 RD</t>
  </si>
  <si>
    <t>IP20, 1814х36х67, LED, КСС Д, 23 Вт, 1360 лм, 60 лм/Вт, Ra&gt;80, CCТ=4000К, подвесной, белый, PF=0,95, драйвер с управлением DALI</t>
  </si>
  <si>
    <t>1275404041.43</t>
  </si>
  <si>
    <t>ДСО18-40 Profil B3H7L180 W 840 EM3 DT</t>
  </si>
  <si>
    <t>IP20, 1814х36х67, LED, КСС Д, 23 Вт, 1360 лм, 60 лм/Вт, Ra&gt;80, CCТ=4000К, подвесной, белый, PF=0,95, БАП 3ч., Telecontrol</t>
  </si>
  <si>
    <t>ДСО18-10 Profil B3H9L50 W 840</t>
  </si>
  <si>
    <t>IP20, 514х36х91, LED, КСС Д, 7 Вт, 396 лм, 63 лм/Вт, Ra&gt;80, CCТ=4000К, подвесной, белый, PF=0,95</t>
  </si>
  <si>
    <t>ДСО18-10 Profil B3H9L50 W 840 RD</t>
  </si>
  <si>
    <t>IP20, 514х36х91, LED, КСС Д, 7 Вт, 396 лм, 63 лм/Вт, Ra&gt;80, CCТ=4000К, подвесной, белый, PF=0,95, драйвер с управлением DALI</t>
  </si>
  <si>
    <t>1276401041.43</t>
  </si>
  <si>
    <t>ДСО18-10 Profil B3H9L50 W 840 EM3 DT</t>
  </si>
  <si>
    <t>IP20, 514х36х91, LED, КСС Д, 7 Вт, 396 лм, 63 лм/Вт, Ra&gt;80, CCТ=4000К, подвесной, белый, PF=0,95, БАП 3ч., Telecontrol</t>
  </si>
  <si>
    <t>ДСО18-20 Profil B3H9L100 W 840</t>
  </si>
  <si>
    <t>IP20, 1014х36х91, LED, КСС Д, 13 Вт, 793 лм, 63 лм/Вт, Ra&gt;80, CCТ=4000К, подвесной, белый, PF=0,95</t>
  </si>
  <si>
    <t>ДСО18-20 Profil B3H9L100 W 840 RD</t>
  </si>
  <si>
    <t>IP20, 1014х36х91, LED, КСС Д, 13 Вт, 793 лм, 63 лм/Вт, Ra&gt;80, CCТ=4000К, подвесной, белый, PF=0,95, драйвер с управлением DALI</t>
  </si>
  <si>
    <t>1276402041.43</t>
  </si>
  <si>
    <t>ДСО18-20 Profil B3H9L100 W 840 EM3 DT</t>
  </si>
  <si>
    <t>IP20, 1014х36х91, LED, КСС Д, 13 Вт, 793 лм, 63 лм/Вт, Ra&gt;80, CCТ=4000К, подвесной, белый, PF=0,95, БАП 3ч., Telecontrol</t>
  </si>
  <si>
    <t>ДСО18-30 Profil B3H9L150 W 840</t>
  </si>
  <si>
    <t>IP20, 1514х36х91, LED, КСС Д, 19 Вт, 1190 лм, 63 лм/Вт, Ra&gt;80, CCТ=4000К, подвесной, белый, PF=0,95</t>
  </si>
  <si>
    <t>ДСО18-30 Profil B3H9L150 W 840 RD</t>
  </si>
  <si>
    <t>IP20, 1514х36х91, LED, КСС Д, 19 Вт, 1190 лм, 63 лм/Вт, Ra&gt;80, CCТ=4000К, подвесной, белый, PF=0,95, драйвер с управлением DALI</t>
  </si>
  <si>
    <t>1276403041.43</t>
  </si>
  <si>
    <t>ДСО18-30 Profil B3H9L150 W 840 EM3 DT</t>
  </si>
  <si>
    <t>IP20, 1514х36х91, LED, КСС Д, 19 Вт, 1190 лм, 63 лм/Вт, Ra&gt;80, CCТ=4000К, подвесной, белый, PF=0,95, БАП 3ч., Telecontrol</t>
  </si>
  <si>
    <t>ДСО18-40 Profil B3H9L180 W 840</t>
  </si>
  <si>
    <t>IP20, 1814х36х91, LED, КСС Д, 23 Вт, 1428 лм, 63 лм/Вт, Ra&gt;80, CCТ=4000К, подвесной, белый, PF=0,95</t>
  </si>
  <si>
    <t>ДСО18-40 Profil B3H9L180 W 840 RD</t>
  </si>
  <si>
    <t>IP20, 1814х36х91, LED, КСС Д, 23 Вт, 1428 лм, 63 лм/Вт, Ra&gt;80, CCТ=4000К, подвесной, белый, PF=0,95, драйвер с управлением DALI</t>
  </si>
  <si>
    <t>1276404041.43</t>
  </si>
  <si>
    <t>ДСО18-40 Profil B3H9L180 W 840 EM3 DT</t>
  </si>
  <si>
    <t>IP20, 1814х36х91, LED, КСС Д, 23 Вт, 1428 лм, 63 лм/Вт, Ra&gt;80, CCТ=4000К, подвесной, белый, PF=0,95, БАП 3ч., Telecontrol</t>
  </si>
  <si>
    <t>ДСО18-10 Profil B4H4L50 W 840</t>
  </si>
  <si>
    <t>IP20, 514х35х36, LED, КСС Д, 7 Вт, 422 лм, 67 лм/Вт, Ra&gt;80, CCТ=4000К, подвесной, белый, PF=0,95</t>
  </si>
  <si>
    <t>ДСО18-10 Profil B4H4L50 W 840 RD</t>
  </si>
  <si>
    <t>IP20, 514х35х36, LED, КСС Д, 7 Вт, 422 лм, 67 лм/Вт, Ra&gt;80, CCТ=4000К, подвесной, белый, PF=0,95, драйвер с управлением DALI</t>
  </si>
  <si>
    <t>1277401041.43</t>
  </si>
  <si>
    <t>ДСО18-10 Profil B4H4L50 W 840 EM3 DT</t>
  </si>
  <si>
    <t>IP20, 514х35х36, LED, КСС Д, 7 Вт, 422 лм, 67 лм/Вт, Ra&gt;80, CCТ=4000К, подвесной, белый, PF=0,95, БАП 3ч., Telecontrol</t>
  </si>
  <si>
    <t>ДСО18-20 Profil B4H4L100 W 840</t>
  </si>
  <si>
    <t>IP20, 1014х35х36, LED, КСС Д, 13 Вт, 844 лм, 67 лм/Вт, Ra&gt;80, CCТ=4000К, подвесной, белый, PF=0,95</t>
  </si>
  <si>
    <t>ДСО18-20 Profil B4H4L100 W 840 RD</t>
  </si>
  <si>
    <t>IP20, 1014х35х36, LED, КСС Д, 13 Вт, 844 лм, 67 лм/Вт, Ra&gt;80, CCТ=4000К, подвесной, белый, PF=0,95, драйвер с управлением DALI</t>
  </si>
  <si>
    <t>1277402041.43</t>
  </si>
  <si>
    <t>ДСО18-20 Profil B4H4L100 W 840 EM3 DT</t>
  </si>
  <si>
    <t>IP20, 1014х35х36, LED, КСС Д, 13 Вт, 844 лм, 67 лм/Вт, Ra&gt;80, CCТ=4000К, подвесной, белый, PF=0,95, БАП 3ч., Telecontrol</t>
  </si>
  <si>
    <t>ДСО18-30 Profil B4H4L150 W 840</t>
  </si>
  <si>
    <t>IP20, 1514х35х36, LED, КСС Д, 13 Вт, 1266 лм, 67 лм/Вт, Ra&gt;80, CCТ=4000К, подвесной, белый, PF=0,95</t>
  </si>
  <si>
    <t>ДСО18-30 Profil B4H4L150 W 840 RD</t>
  </si>
  <si>
    <t>IP20, 1514х35х36, LED, КСС Д, 13 Вт, 1266 лм, 67 лм/Вт, Ra&gt;80, CCТ=4000К, подвесной, белый, PF=0,95, драйвер с управлением DALI</t>
  </si>
  <si>
    <t>1277403041.43</t>
  </si>
  <si>
    <t>ДСО18-30 Profil B4H4L150 W 840 EM3 DT</t>
  </si>
  <si>
    <t>IP20, 1514х35х36, LED, КСС Д, 13 Вт, 1266 лм, 67 лм/Вт, Ra&gt;80, CCТ=4000К, подвесной, белый, PF=0,95, БАП 3ч., Telecontrol</t>
  </si>
  <si>
    <t>ДСО18-40 Profil B4H4L180 W 840</t>
  </si>
  <si>
    <t>IP20, 1814х35х36, LED, КСС Д, 23 Вт, 1519 лм, 67 лм/Вт, Ra&gt;80, CCТ=4000К, подвесной, белый, PF=0,95</t>
  </si>
  <si>
    <t>ДСО18-40 Profil B4H4L180 W 840 RD</t>
  </si>
  <si>
    <t>IP20, 1814х35х36, LED, КСС Д, 23 Вт, 1522 лм, 67 лм/Вт, Ra&gt;80, CCТ=4000К, подвесной, белый, PF=0,95, драйвер с управлением DALI</t>
  </si>
  <si>
    <t>1277404041.43</t>
  </si>
  <si>
    <t>ДСО18-40 Profil B4H4L180 W 840 EM3 DT</t>
  </si>
  <si>
    <t>IP20, 1814х35х36, LED, КСС Д, 23 Вт, 1519 лм, 67 лм/Вт, Ra&gt;80, CCТ=4000К, подвесной, белый, PF=0,95, БАП 3ч., Telecontrol</t>
  </si>
  <si>
    <t>ДСО18-10 Profil B5H5L50 W 840</t>
  </si>
  <si>
    <t>IP20, 514х49х52, LED, КСС Д, 7 Вт, 453 лм, 72 лм/Вт, Ra&gt;80, CCТ=4000К, подвесной, белый, PF=0,95</t>
  </si>
  <si>
    <t>ДСО18-10 Profil B5H5L50 W 840 RD</t>
  </si>
  <si>
    <t>IP20, 514х49х52, LED, КСС Д, 7 Вт, 453 лм, 72 лм/Вт, Ra&gt;80, CCТ=4000К, подвесной, белый, PF=0,95, драйвер с управлением DALI</t>
  </si>
  <si>
    <t>1278401041.43</t>
  </si>
  <si>
    <t>ДСО18-10 Profil B5H5L50 W 840 EM3 DT</t>
  </si>
  <si>
    <t>IP20, 514х49х52, LED, КСС Д, 7 Вт, 453 лм, 72 лм/Вт, Ra&gt;80, CCТ=4000К, подвесной, белый, PF=0,95, БАП 3ч., Telecontrol</t>
  </si>
  <si>
    <t>ДСО18-20 Profil B5H5L100 W 840</t>
  </si>
  <si>
    <t>IP20, 1014х49x52, LED, КСС Д, 13 Вт, 907 лм, 72 лм/Вт, Ra&gt;80, CCТ=4000К, подвесной, белый, PF=0,95</t>
  </si>
  <si>
    <t>ДСО18-20 Profil B5H5L100 W 840 RD</t>
  </si>
  <si>
    <t>IP20, 1014х49x52, LED, КСС Д, 13 Вт, 907 лм, 72 лм/Вт, Ra&gt;80, CCТ=4000К, подвесной, белый, PF=0,95, драйвер с управлением DALI</t>
  </si>
  <si>
    <t>1278402041.43</t>
  </si>
  <si>
    <t>ДСО18-20 Profil B5H5L100 W 840 EM3 DT</t>
  </si>
  <si>
    <t xml:space="preserve">IP20, 1014х49x52, LED, КСС Д, 13 Вт, 907 лм, 72 лм/Вт, Ra&gt;80, CCТ=4000К, подвесной, белый, PF=0,95, БАП 3ч., Telecontrol </t>
  </si>
  <si>
    <t>ДСО18-30 Profil B5H5L150 W 840</t>
  </si>
  <si>
    <t>IP20, 1514х49x52, LED, КСС Д, 19 Вт, 1360 лм, 72 лм/Вт, Ra&gt;80, CCТ=4000К, подвесной, белый, PF=0,95</t>
  </si>
  <si>
    <t>ДСО18-30 Profil B5H5L150 W 840 RD</t>
  </si>
  <si>
    <t>IP20, 1514х49x52, LED, КСС Д, 19 Вт, 1360 лм, 72 лм/Вт, Ra&gt;80, CCТ=4000К, подвесной, белый, PF=0,95, драйвер с управлением DALI</t>
  </si>
  <si>
    <t>1278403041.43</t>
  </si>
  <si>
    <t>ДСО18-30 Profil B5H5L150 W 840 EM3 DT</t>
  </si>
  <si>
    <t xml:space="preserve">IP20, 1514х49x52, LED, КСС Д, 19 Вт, 1360 лм, 72 лм/Вт, Ra&gt;80, CCТ=4000К, подвесной, белый, PF=0,95, БАП 3ч., Telecontrol </t>
  </si>
  <si>
    <t>ДСО18-40 Profil B5H5L180 W 840</t>
  </si>
  <si>
    <t>IP20, 1814х49x52, LED, КСС Д, 23 Вт, 1632 лм, 72 лм/Вт, Ra&gt;80, CCТ=4000К, подвесной, белый, PF=0,95</t>
  </si>
  <si>
    <t>ДСО18-40 Profil B5H5L180 W 840 RD</t>
  </si>
  <si>
    <t>IP20, 1814х49x52, LED, КСС Д, 23 Вт, 1632 лм, 72 лм/Вт, Ra&gt;80, CCТ=4000К, подвесной, белый, PF=0,95, драйвер с управлением DALI</t>
  </si>
  <si>
    <t>1278404041.43</t>
  </si>
  <si>
    <t>ДСО18-40 Profil B5H5L180 W 840 EM3 DT</t>
  </si>
  <si>
    <t xml:space="preserve">IP20, 1814х49x52, LED, КСС Д, 23 Вт, 1632 лм, 72 лм/Вт, Ra&gt;80, CCТ=4000К, подвесной, белый, PF=0,95, БАП 3ч., Telecontrol </t>
  </si>
  <si>
    <t>ДСО18-10 Profil B5H7L50 W 840</t>
  </si>
  <si>
    <t>IP20, 514х49х72, LED, КСС Д, 7 Вт, 431 лм, 68 лм/Вт, Ra&gt;80, CCТ=4000К, подвесной, белый, PF=0,95</t>
  </si>
  <si>
    <t>ДСО18-10 Profil B5H7L50 W 840 RD</t>
  </si>
  <si>
    <t>IP20, 514х49х72, LED, КСС Д, 7 Вт, 431 лм, 68 лм/Вт, Ra&gt;80, CCТ=4000К, подвесной, белый, PF=0,95, драйвер с управлением DALI</t>
  </si>
  <si>
    <t>1279401041.43</t>
  </si>
  <si>
    <t>ДСО18-10 Profil B5H7L50 W 840 EM3 DT</t>
  </si>
  <si>
    <t xml:space="preserve">IP20, 514х49х72, LED, КСС Д, 7 Вт, 431 лм, 68 лм/Вт, Ra&gt;80, CCТ=4000К, подвесной, белый, PF=0,95, БАП 3ч., Telecontrol </t>
  </si>
  <si>
    <t>ДСО18-20 Profil B5H7L100 W 840</t>
  </si>
  <si>
    <t>IP20, 1014х49х72, LED, КСС Д, 13 Вт, 863 лм, 68 лм/Вт, Ra&gt;80, CCТ=4000К, подвесной, белый, PF=0,95</t>
  </si>
  <si>
    <t>ДСО18-20 Profil B5H7L100 W 840 RD</t>
  </si>
  <si>
    <t>IP20, 1014х49х72, LED, КСС Д, 13 Вт, 863 лм, 68 лм/Вт, Ra&gt;80, CCТ=4000К, подвесной, белый, PF=0,95, драйвер с управлением DALI</t>
  </si>
  <si>
    <t>1279402041.43</t>
  </si>
  <si>
    <t>ДСО18-20 Profil B5H7L100 W 840 EM3 DT</t>
  </si>
  <si>
    <t xml:space="preserve">IP20, 1014х49х72, LED, КСС Д, 13 Вт, 863 лм, 68 лм/Вт, Ra&gt;80, CCТ=4000К, подвесной, белый, PF=0,95, БАП 3ч., Telecontrol </t>
  </si>
  <si>
    <t>ДСО18-30 Profil B5H7L150 W 840</t>
  </si>
  <si>
    <t>IP20, 1514х49х72, LED, КСС Д, 19 Вт, 1295 лм, 68 лм/Вт, Ra&gt;80, CCТ=4000К, подвесной, белый, PF=0,95</t>
  </si>
  <si>
    <t>ДСО18-30 Profil B5H7L150 W 840 RD</t>
  </si>
  <si>
    <t>IP20, 1514х49х72, LED, КСС Д, 19 Вт, 1295 лм, 68 лм/Вт, Ra&gt;80, CCТ=4000К, подвесной, белый, PF=0,95, драйвер с управлением DALI</t>
  </si>
  <si>
    <t>1279403041.43</t>
  </si>
  <si>
    <t>ДСО18-30 Profil B5H7L150 W 840 EM3 DT</t>
  </si>
  <si>
    <t xml:space="preserve">IP20, 1514х49х72, LED, КСС Д, 19 Вт, 1295 лм, 68 лм/Вт, Ra&gt;80, CCТ=4000К, подвесной, белый, PF=0,95, БАП 3ч., Telecontrol </t>
  </si>
  <si>
    <t>ДСО18-40 Profil B5H7L180 W 840</t>
  </si>
  <si>
    <t>IP20, 1814х49х72, LED, КСС Д, 23 Вт, 1554 лм, 68 лм/Вт, Ra&gt;80, CCТ=4000К, подвесной, белый, PF=0,95</t>
  </si>
  <si>
    <t>ДСО18-40 Profil B5H7L180 W 840 RD</t>
  </si>
  <si>
    <t>IP20, 1814х49х72, LED, КСС Д, 23 Вт, 1554 лм, 68 лм/Вт, Ra&gt;80, CCТ=4000К, подвесной, белый, PF=0,95, драйвер с управлением DALI</t>
  </si>
  <si>
    <t>1279404041.43</t>
  </si>
  <si>
    <t>ДСО18-40 Profil B5H7L180 W 840 EM3 DT</t>
  </si>
  <si>
    <t xml:space="preserve">IP20, 1814х49х72, LED, КСС Д, 23 Вт, 1554 лм, 68 лм/Вт, Ra&gt;80, CCТ=4000К, подвесной, белый, PF=0,95, БАП 3ч., Telecontrol </t>
  </si>
  <si>
    <t>1275401101</t>
  </si>
  <si>
    <t>ДСО18-10 Profil B3H7L50 В 840</t>
  </si>
  <si>
    <t>IP20, 514х36х67, LED, КСС Д, 7 Вт, 378 лм, 60 лм/Вт, Ra&gt;80, CCТ=4000К, подвесной, черный, PF=0,95</t>
  </si>
  <si>
    <t>1275401121</t>
  </si>
  <si>
    <t>ДСО18-10 Profil B3H7L50 В 840 RD</t>
  </si>
  <si>
    <t>IP20, 514х36х67, LED, КСС Д, 7 Вт, 378 лм, 60 лм/Вт, Ra&gt;80, CCТ=4000К, подвесной, черный, PF=0,95, драйвер с управлением DALI</t>
  </si>
  <si>
    <t>1275401141.43</t>
  </si>
  <si>
    <t>ДСО18-10 Profil B3H7L50 В 840 ЕМ3 DT</t>
  </si>
  <si>
    <t>IP20, 514х36х67, LED, КСС Д, 7 Вт, 378 лм, 60 лм/Вт, Ra&gt;80, CCТ=4000К, подвесной, черный, PF=0,95, БАП 3ч., Telecontrol</t>
  </si>
  <si>
    <t>1275402101</t>
  </si>
  <si>
    <t>ДСО18-20 Profil B3H7L100 В 840</t>
  </si>
  <si>
    <t>IP20, 1014х36х67, LED, КСС Д, 13 Вт, 756 лм, 60 лм/Вт, Ra&gt;80, CCТ=4000К, подвесной, черный, PF=0,95</t>
  </si>
  <si>
    <t>1275402121</t>
  </si>
  <si>
    <t>ДСО18-20 Profil B3H7L100 В 840 RD</t>
  </si>
  <si>
    <t>IP20, 1014х36х67, LED, КСС Д, 13 Вт, 756 лм, 60 лм/Вт, Ra&gt;80, CCТ=4000К, подвесной, черный, PF=0,95, драйвер с управлением DALI</t>
  </si>
  <si>
    <t>1275402141.43</t>
  </si>
  <si>
    <t>ДСО18-20 Profil B3H7L100 В 840 EM3 DT</t>
  </si>
  <si>
    <t>IP20, 1014х36х67, LED, КСС Д, 13 Вт, 756 лм, 60 лм/Вт, Ra&gt;80, CCТ=4000К, подвесной, черный, PF=0,95, БАП 3ч., Telecontrol</t>
  </si>
  <si>
    <t>1275403101</t>
  </si>
  <si>
    <t>ДСО18-30 Profil B3H7L150 В 840</t>
  </si>
  <si>
    <t>IP20, 1514х36х67, LED, КСС Д, 19 Вт, 1134 лм, 60 лм/Вт, Ra&gt;80, CCТ=4000К, подвесной, черный, PF=0,95</t>
  </si>
  <si>
    <t>1275403121</t>
  </si>
  <si>
    <t>ДСО18-30 Profil B3H7L150 В 840 RD</t>
  </si>
  <si>
    <t>IP20, 1514х36х67, LED, КСС Д, 19 Вт, 1134 лм, 60 лм/Вт, Ra&gt;80, CCТ=4000К, подвесной, черный, PF=0,95, драйвер с управлением DALI</t>
  </si>
  <si>
    <t>1275403141.43</t>
  </si>
  <si>
    <t>ДСО18-30 Profil B3H7L150 В 840 EM3 DT</t>
  </si>
  <si>
    <t>IP20, 1514х36х67, LED, КСС Д, 19 Вт, 1134 лм, 60 лм/Вт, Ra&gt;80, CCТ=4000К, подвесной, черный, PF=0,95, БАП 3ч., Telecontrol</t>
  </si>
  <si>
    <t>1275404101</t>
  </si>
  <si>
    <t>ДСО18-40 Profil B3H7L180 В 840</t>
  </si>
  <si>
    <t>IP20, 1814х36х67, LED, КСС Д, 23 Вт, 1360 лм, 60 лм/Вт, Ra&gt;80, CCТ=4000К, подвесной, черный, PF=0,95</t>
  </si>
  <si>
    <t>1275404121</t>
  </si>
  <si>
    <t>ДСО18-40 Profil B3H7L180 В 840 RD</t>
  </si>
  <si>
    <t>IP20, 1814х36х67, LED, КСС Д, 23 Вт, 1360 лм, 60 лм/Вт, Ra&gt;80, CCТ=4000К, подвесной, черный, PF=0,95, драйвер с управлением DALI</t>
  </si>
  <si>
    <t>1275404141.43</t>
  </si>
  <si>
    <t>ДСО18-40 Profil B3H7L180 В 840 EM3 DT</t>
  </si>
  <si>
    <t>IP20, 1814х36х67, LED, КСС Д, 23 Вт, 1360 лм, 60 лм/Вт, Ra&gt;80, CCТ=4000К, подвесной, черный, PF=0,95, БАП 3ч., Telecontrol</t>
  </si>
  <si>
    <t>1276401101</t>
  </si>
  <si>
    <t>ДСО18-10 Profil B3H9L50 В 840</t>
  </si>
  <si>
    <t>IP20, 514х36х91, LED, КСС Д, 7 Вт, 396 лм, 63 лм/Вт, Ra&gt;80, CCТ=4000К, подвесной, черный, PF=0,95</t>
  </si>
  <si>
    <t>1276401121</t>
  </si>
  <si>
    <t>ДСО18-10 Profil B3H9L50 В 840 RD</t>
  </si>
  <si>
    <t>IP20, 514х36х91, LED, КСС Д, 7 Вт, 396 лм, 63 лм/Вт, Ra&gt;80, CCТ=4000К, подвесной, черный, PF=0,95, драйвер с управлением DALI</t>
  </si>
  <si>
    <t>1276401141.43</t>
  </si>
  <si>
    <t>ДСО18-10 Profil B3H9L50 В 840 EM3 DT</t>
  </si>
  <si>
    <t>IP20, 514х36х91, LED, КСС Д, 7 Вт, 396 лм, 63 лм/Вт, Ra&gt;80, CCТ=4000К, подвесной, черный, PF=0,95, БАП 3ч., Telecontrol</t>
  </si>
  <si>
    <t>1276402101</t>
  </si>
  <si>
    <t>ДСО18-20 Profil B3H9L100 В 840</t>
  </si>
  <si>
    <t>IP20, 1014х36х91, LED, КСС Д, 13 Вт, 793 лм, 63 лм/Вт, Ra&gt;80, CCТ=4000К, подвесной, черный, PF=0,95</t>
  </si>
  <si>
    <t>1276402121</t>
  </si>
  <si>
    <t>ДСО18-20 Profil B3H9L100 В 840 RD</t>
  </si>
  <si>
    <t>IP20, 1014х36х91, LED, КСС Д, 13 Вт, 793 лм, 63 лм/Вт, Ra&gt;80, CCТ=4000К, подвесной, черный, PF=0,95, драйвер с управлением DALI</t>
  </si>
  <si>
    <t>1276402141.43</t>
  </si>
  <si>
    <t>ДСО18-20 Profil B3H9L100 В 840 EM3 DT</t>
  </si>
  <si>
    <t>IP20, 1014х36х91, LED, КСС Д, 13 Вт, 793 лм, 63 лм/Вт, Ra&gt;80, CCТ=4000К, подвесной, черный, PF=0,95, БАП 3ч., Telecontrol</t>
  </si>
  <si>
    <t>1276403101</t>
  </si>
  <si>
    <t>ДСО18-30 Profil B3H9L150 В 840</t>
  </si>
  <si>
    <t>IP20, 1514х36х91, LED, КСС Д, 19 Вт, 1190 лм, 63 лм/Вт, Ra&gt;80, CCТ=4000К, подвесной, черный, PF=0,95</t>
  </si>
  <si>
    <t>1276403121</t>
  </si>
  <si>
    <t>ДСО18-30 Profil B3H9L150 В 840 RD</t>
  </si>
  <si>
    <t>IP20, 1514х36х91, LED, КСС Д, 19 Вт, 1190 лм, 63 лм/Вт, Ra&gt;80, CCТ=4000К, подвесной, черный, PF=0,95, драйвер с управлением DALI</t>
  </si>
  <si>
    <t>1276403141.43</t>
  </si>
  <si>
    <t>ДСО18-30 Profil B3H9L150 В 840 EM3 DT</t>
  </si>
  <si>
    <t>IP20, 1514х36х91, LED, КСС Д, 19 Вт, 1190 лм, 63 лм/Вт, Ra&gt;80, CCТ=4000К, подвесной, черный, PF=0,95, БАП 3ч., Telecontrol</t>
  </si>
  <si>
    <t>1276404101</t>
  </si>
  <si>
    <t>ДСО18-40 Profil B3H9L180 В 840</t>
  </si>
  <si>
    <t>IP20, 1814х36х91, LED, КСС Д, 23 Вт, 1428 лм, 63 лм/Вт, Ra&gt;80, CCТ=4000К, подвесной, черный, PF=0,95</t>
  </si>
  <si>
    <t>1276404121</t>
  </si>
  <si>
    <t>ДСО18-40 Profil B3H9L180 В 840 RD</t>
  </si>
  <si>
    <t>IP20, 1814х36х91, LED, КСС Д, 23 Вт, 1428 лм, 63 лм/Вт, Ra&gt;80, CCТ=4000К, подвесной, черный, PF=0,95, драйвер с управлением DALI</t>
  </si>
  <si>
    <t>1276404141.43</t>
  </si>
  <si>
    <t>ДСО18-40 Profil B3H9L180 В 840 EM3 DT</t>
  </si>
  <si>
    <t>IP20, 1814х36х91, LED, КСС Д, 23 Вт, 1428 лм, 63 лм/Вт, Ra&gt;80, CCТ=4000К, подвесной, черный, PF=0,95, БАП 3ч., Telecontrol</t>
  </si>
  <si>
    <t>1277401101</t>
  </si>
  <si>
    <t>ДСО18-10 Profil B4H4L50 В 840</t>
  </si>
  <si>
    <t>IP20, 514х35х36, LED, КСС Д, 7 Вт, 422 лм, 67 лм/Вт, Ra&gt;80, CCТ=4000К, подвесной, черный, PF=0,95</t>
  </si>
  <si>
    <t>1277401121</t>
  </si>
  <si>
    <t>ДСО18-10 Profil B4H4L50 В 840 RD</t>
  </si>
  <si>
    <t>IP20, 514х35х36, LED, КСС Д, 7 Вт, 422 лм, 67 лм/Вт, Ra&gt;80, CCТ=4000К, подвесной, черный, PF=0,95, драйвер с управлением DALI</t>
  </si>
  <si>
    <t>1277401141.43</t>
  </si>
  <si>
    <t>ДСО18-10 Profil B4H4L50 В 840 EM3 DT</t>
  </si>
  <si>
    <t>IP20, 514х35х36, LED, КСС Д, 7 Вт, 422 лм, 67 лм/Вт, Ra&gt;80, CCТ=4000К, подвесной, черный, PF=0,95, БАП 3ч., Telecontrol</t>
  </si>
  <si>
    <t>1277402101</t>
  </si>
  <si>
    <t>ДСО18-20 Profil B4H4L100 В 840</t>
  </si>
  <si>
    <t>IP20, 1014х35х36, LED, КСС Д, 13 Вт, 844 лм, 67 лм/Вт, Ra&gt;80, CCТ=4000К, подвесной, черный, PF=0,95</t>
  </si>
  <si>
    <t>1277402121</t>
  </si>
  <si>
    <t>ДСО18-20 Profil B4H4L100 В 840 RD</t>
  </si>
  <si>
    <t>IP20, 1014х35х36, LED, КСС Д, 13 Вт, 844 лм, 67 лм/Вт, Ra&gt;80, CCТ=4000К, подвесной, черный, PF=0,95, драйвер с управлением DALI</t>
  </si>
  <si>
    <t>1277402141.43</t>
  </si>
  <si>
    <t>ДСО18-20 Profil B4H4L100 В 840 EM3 DT</t>
  </si>
  <si>
    <t>IP20, 1014х35х36, LED, КСС Д, 13 Вт, 844 лм, 67 лм/Вт, Ra&gt;80, CCТ=4000К, подвесной, черный, PF=0,95, БАП 3ч., Telecontrol</t>
  </si>
  <si>
    <t>1277403101</t>
  </si>
  <si>
    <t>ДСО18-30 Profil B4H4L150 В 840</t>
  </si>
  <si>
    <t>IP20, 1514х35х36, LED, КСС Д, 19 Вт, 1266 лм, 67 лм/Вт, Ra&gt;80, CCТ=4000К, подвесной, черный, PF=0,95</t>
  </si>
  <si>
    <t>1277403121</t>
  </si>
  <si>
    <t>ДСО18-30 Profil B4H4L150 В 840 RD</t>
  </si>
  <si>
    <t>IP20, 1514х35х36, LED, КСС Д, 19 Вт, 1266 лм, 67 лм/Вт, Ra&gt;80, CCТ=4000К, подвесной, черный, PF=0,95, драйвер с управлением DALI</t>
  </si>
  <si>
    <t>1277403141.43</t>
  </si>
  <si>
    <t>ДСО18-30 Profil B4H4L150 В 840 EM3 DT</t>
  </si>
  <si>
    <t>IP20, 1514х35х36, LED, КСС Д, 19 Вт, 1266 лм, 67 лм/Вт, Ra&gt;80, CCТ=4000К, подвесной, черный, PF=0,95, БАП 3ч., Telecontrol</t>
  </si>
  <si>
    <t>1277404101</t>
  </si>
  <si>
    <t>ДСО18-40 Profil B4H4L180 В 840</t>
  </si>
  <si>
    <t>IP20, 1814х35х36, LED, КСС Д, 23 Вт, 1519 лм, 67 лм/Вт, Ra&gt;80, CCТ=4000К, подвесной, черный, PF=0,95</t>
  </si>
  <si>
    <t>1277404121</t>
  </si>
  <si>
    <t>ДСО18-40 Profil B4H4L180 В 840 RD</t>
  </si>
  <si>
    <t>IP20, 1814х35х36, LED, КСС Д, 23 Вт, 1522 лм, 67 лм/Вт, Ra&gt;80, CCТ=4000К, подвесной, черный, PF=0,95, драйвер с управлением DALI</t>
  </si>
  <si>
    <t>1277404141.43</t>
  </si>
  <si>
    <t>ДСО18-40 Profil B4H4L180 В 840 EM3 DT</t>
  </si>
  <si>
    <t>IP20, 1814х35х36, LED, КСС Д, 23 Вт, 1519 лм, 67 лм/Вт, Ra&gt;80, CCТ=4000К, подвесной, черный, PF=0,95, БАП 3ч., Telecontrol</t>
  </si>
  <si>
    <t>1278401101</t>
  </si>
  <si>
    <t>ДСО18-10 Profil B5H5L50 В 840</t>
  </si>
  <si>
    <t>IP20, 514х36х67, LED, КСС Д, 7 Вт, 453 лм, 72 лм/Вт, Ra&gt;80, CCТ=4000К, подвесной, черный, PF=0,95</t>
  </si>
  <si>
    <t>1278401121</t>
  </si>
  <si>
    <t>ДСО18-10 Profil B5H5L50 В 840 RD</t>
  </si>
  <si>
    <t>IP20, 514х36х67, LED, КСС Д, 7 Вт, 453 лм, 72 лм/Вт, Ra&gt;80, CCТ=4000К, подвесной, черный, PF=0,95, драйвер с управлением DALI</t>
  </si>
  <si>
    <t>1278401141.43</t>
  </si>
  <si>
    <t>ДСО18-10 Profil B5H5L50 В 840 EM3 DT</t>
  </si>
  <si>
    <t>IP20, 514х36х67, LED, КСС Д, 7 Вт, 453 лм, 72 лм/Вт, Ra&gt;80, CCТ=4000К, подвесной, черный, PF=0,95, БАП 3ч., Telecontrol</t>
  </si>
  <si>
    <t>1278402101</t>
  </si>
  <si>
    <t>ДСО18-20 Profil B5H5L100 В 840</t>
  </si>
  <si>
    <t>IP20, 1014х36х67, LED, КСС Д, 13 Вт, 907 лм, 72 лм/Вт, Ra&gt;80, CCТ=4000К, подвесной, черный, PF=0,95</t>
  </si>
  <si>
    <t>1278402121</t>
  </si>
  <si>
    <t>ДСО18-20 Profil B5H5L100 В 840 RD</t>
  </si>
  <si>
    <t>IP20, 1014х36х67, LED, КСС Д, 13 Вт, 907 лм, 72 лм/Вт, Ra&gt;80, CCТ=4000К, подвесной, черный, PF=0,95, драйвер с управлением DALI</t>
  </si>
  <si>
    <t>1278402141.43</t>
  </si>
  <si>
    <t>ДСО18-20 Profil B5H5L100 В 840 EM3 DT</t>
  </si>
  <si>
    <t xml:space="preserve">IP20, 1014х36х67, LED, КСС Д, 13 Вт, 907 лм, 72 лм/Вт, Ra&gt;80, CCТ=4000К, подвесной, черный, PF=0,95, БАП 3ч., Telecontrol </t>
  </si>
  <si>
    <t>1278403101</t>
  </si>
  <si>
    <t>ДСО18-30 Profil B5H5L150 В 840</t>
  </si>
  <si>
    <t>IP20, 1514х36х67, LED, КСС Д, 19 Вт, 1360 лм, 72 лм/Вт, Ra&gt;80, CCТ=4000К, подвесной, черный, PF=0,95</t>
  </si>
  <si>
    <t>1278403121</t>
  </si>
  <si>
    <t>ДСО18-30 Profil B5H5L150 В 840 RD</t>
  </si>
  <si>
    <t>IP20, 1514х36х67, LED, КСС Д, 19 Вт, 1360 лм, 72 лм/Вт, Ra&gt;80, CCТ=4000К, подвесной, черный, PF=0,95, драйвер с управлением DALI</t>
  </si>
  <si>
    <t>1278403141.43</t>
  </si>
  <si>
    <t>ДСО18-30 Profil B5H5L150 В 840 EM3 DT</t>
  </si>
  <si>
    <t xml:space="preserve">IP20, 1514х36х67, LED, КСС Д, 19 Вт, 1360 лм, 72 лм/Вт, Ra&gt;80, CCТ=4000К, подвесной, черный, PF=0,95, БАП 3ч., Telecontrol </t>
  </si>
  <si>
    <t>1278404101</t>
  </si>
  <si>
    <t>ДСО18-40 Profil B5H5L180 В 840</t>
  </si>
  <si>
    <t>IP20, 1814х36х67, LED, КСС Д, 23 Вт, 1632 лм, 72 лм/Вт, Ra&gt;80, CCТ=4000К, подвесной, черный, PF=0,95</t>
  </si>
  <si>
    <t>1278404121</t>
  </si>
  <si>
    <t>ДСО18-40 Profil B5H5L180 В 840 RD</t>
  </si>
  <si>
    <t>IP20, 1814х36х67, LED, КСС Д, 23 Вт, 1632 лм, 72 лм/Вт, Ra&gt;80, CCТ=4000К, подвесной, черный, PF=0,95, драйвер с управлением DALI</t>
  </si>
  <si>
    <t>1278404141.43</t>
  </si>
  <si>
    <t>ДСО18-40 Profil B5H5L180 В 840 EM3 DT</t>
  </si>
  <si>
    <t xml:space="preserve">IP20, 1814х36х67, LED, КСС Д, 23 Вт, 1632 лм, 72 лм/Вт, Ra&gt;80, CCТ=4000К, подвесной, черный, PF=0,95, БАП 3ч., Telecontrol </t>
  </si>
  <si>
    <t>1279401101</t>
  </si>
  <si>
    <t>ДСО18-10 Profil B5H7L50 B 840</t>
  </si>
  <si>
    <t>1279401121</t>
  </si>
  <si>
    <t>ДСО18-10 Profil B5H7L50 В 840 RD</t>
  </si>
  <si>
    <t>IP20, 514х36х67, LED, КСС Д, 7 Вт, 431 лм, 68 лм/Вт, Ra&gt;80, CCТ=4000К, подвесной, черный, PF=0,95, драйвер с управлением DALI</t>
  </si>
  <si>
    <t>1279401141.43</t>
  </si>
  <si>
    <t>ДСО18-10 Profil B5H7L50 В 840 EM3 DT</t>
  </si>
  <si>
    <t xml:space="preserve">IP20, 514х36х67, LED, КСС Д, 7 Вт, 431 лм, 68 лм/Вт, Ra&gt;80, CCТ=4000К, подвесной, черный, PF=0,95, БАП 3ч., Telecontrol </t>
  </si>
  <si>
    <t>1279402101</t>
  </si>
  <si>
    <t>ДСО18-20 Profil B5H7L100 В 840</t>
  </si>
  <si>
    <t>IP20, 1014х36х67, LED, КСС Д, 13 Вт, 863 лм, 68 лм/Вт, Ra&gt;80, CCТ=4000К, подвесной, черный, PF=0,95</t>
  </si>
  <si>
    <t>1279402121</t>
  </si>
  <si>
    <t>ДСО18-20 Profil B5H7L100 В 840 RD</t>
  </si>
  <si>
    <t>IP20, 1014х36х67, LED, КСС Д, 13 Вт, 863 лм, 68 лм/Вт, Ra&gt;80, CCТ=4000К, подвесной, черный, PF=0,95, драйвер с управлением DALI</t>
  </si>
  <si>
    <t>1279402141.43</t>
  </si>
  <si>
    <t>ДСО18-20 Profil B5H7L100 В 840 EM3 DT</t>
  </si>
  <si>
    <t xml:space="preserve">IP20, 1014х36х67, LED, КСС Д, 13 Вт, 863 лм, 68 лм/Вт, Ra&gt;80, CCТ=4000К, подвесной, черный, PF=0,95, БАП 3ч., Telecontrol </t>
  </si>
  <si>
    <t>1279403101</t>
  </si>
  <si>
    <t>ДСО18-30 Profil B5H7L150 В 840</t>
  </si>
  <si>
    <t>IP20, 1514х36х67, LED, КСС Д, 19 Вт, 1295 лм, 68 лм/Вт, Ra&gt;80, CCТ=4000К, подвесной, черный, PF=0,95</t>
  </si>
  <si>
    <t>1279403121</t>
  </si>
  <si>
    <t>ДСО18-30 Profil B5H7L150 В 840 RD</t>
  </si>
  <si>
    <t>IP20, 1514х36х67, LED, КСС Д, 19 Вт, 1295 лм, 68 лм/Вт, Ra&gt;80, CCТ=4000К, подвесной, черный, PF=0,95, драйвер с управлением DALI</t>
  </si>
  <si>
    <t>1279403141.43</t>
  </si>
  <si>
    <t>ДСО18-30 Profil B5H7L150 В 840 EM3 DT</t>
  </si>
  <si>
    <t xml:space="preserve">IP20, 1514х36х67, LED, КСС Д, 19 Вт, 1295 лм, 68 лм/Вт, Ra&gt;80, CCТ=4000К, подвесной, черный, PF=0,95, БАП 3ч., Telecontrol </t>
  </si>
  <si>
    <t>1279404101</t>
  </si>
  <si>
    <t>ДСО18-40 Profil B5H7L180 В 840</t>
  </si>
  <si>
    <t>IP20, 1814х36х67, LED, КСС Д, 23 Вт, 1554 лм, 68 лм/Вт, Ra&gt;80, CCТ=4000К, подвесной, черный, PF=0,95</t>
  </si>
  <si>
    <t>1279404121</t>
  </si>
  <si>
    <t>ДСО18-40 Profil B5H7L180 В 840 RD</t>
  </si>
  <si>
    <t>IP20, 1814х36х67, LED, КСС Д, 23 Вт, 1554 лм, 68 лм/Вт, Ra&gt;80, CCТ=4000К, подвесной, черный, PF=0,95, драйвер с управлением DALI</t>
  </si>
  <si>
    <t>1279404141.43</t>
  </si>
  <si>
    <t>ДСО18-40 Profil B5H7L180 В 840 EM3 DT</t>
  </si>
  <si>
    <t xml:space="preserve">IP20, 1814х36х67, LED, КСС Д, 23 Вт, 1554 лм, 68 лм/Вт, Ra&gt;80, CCТ=4000К, подвесной, черный, PF=0,95, БАП 3ч., Telecontrol </t>
  </si>
  <si>
    <t>ДВО18 Profil</t>
  </si>
  <si>
    <t>ДВО18-10 Profil B5H3L50 W 840</t>
  </si>
  <si>
    <t>IP20, 522х49х52, LED, КСС Д, 7 Вт, 355 лм, 54 лм/Вт, Ra&gt;80, CCТ=4000К, встраиваемый, белый, PF=0,95</t>
  </si>
  <si>
    <t>ДВО18-10 Profil B5H3L50 W 840 RD</t>
  </si>
  <si>
    <t>IP20, 522х49х52, LED, КСС Д, 7 Вт, 355 лм, 54 лм/Вт, Ra&gt;80, CCТ=4000К, встраиваемый, белый, PF=0,95, драйвер с управлением DALI</t>
  </si>
  <si>
    <t>1281401041.43</t>
  </si>
  <si>
    <t>ДВО18-10 Profil B5H3L50 W 840 EM3 DT</t>
  </si>
  <si>
    <t>IP20, 522х49х52, LED, КСС Д, 7 Вт, 355 лм, 54 лм/Вт, Ra&gt;80, CCТ=4000К, встраиваемый, белый, PF=0,95, БАП 3ч., Telecontrol</t>
  </si>
  <si>
    <t>ДВО18-20 Profil B5H3L100 W 840</t>
  </si>
  <si>
    <t>IP20, 1022х49х52, LED, КСС Д, 13 Вт, 710 лм, 54 лм/Вт, Ra&gt;80, CCТ=4000К, встраиваемый, белый, PF=0,95</t>
  </si>
  <si>
    <t>ДВО18-20 Profil B5H3L100 W 840 RD</t>
  </si>
  <si>
    <t>IP20, 1022х49х52, LED, КСС Д, 13 Вт, 710 лм, 54 лм/Вт, Ra&gt;80, CCТ=4000К, встраиваемый, белый, PF=0,95, драйвер с управлением DALI</t>
  </si>
  <si>
    <t>1281402041.43</t>
  </si>
  <si>
    <t>ДВО18-20 Profil B5H3L100 W 840 EM3 DT</t>
  </si>
  <si>
    <t>IP20, 1022х49х52, LED, КСС Д, 13 Вт, 710 лм, 54 лм/Вт, Ra&gt;80, CCТ=4000К, встраиваемый, белый, PF=0,95, БАП 3ч., Telecontrol</t>
  </si>
  <si>
    <t>ДВО18-30 Profil B5H3L150 W 840</t>
  </si>
  <si>
    <t>IP20, 1522х49х52, LED, КСС Д, 20 Вт, 1065 лм, 54 лм/Вт, Ra&gt;80, CCТ=4000К, встраиваемый, белый, PF=0,95</t>
  </si>
  <si>
    <t>ДВО18-30 Profil B5H3L150 W 840 RD</t>
  </si>
  <si>
    <t>IP20, 1522х49х52, LED, КСС Д, 20 Вт, 1065 лм, 54 лм/Вт, Ra&gt;80, CCТ=4000К, встраиваемый, белый, PF=0,95, драйвер с управлением DALI</t>
  </si>
  <si>
    <t>1281403041.43</t>
  </si>
  <si>
    <t>ДВО18-30 Profil B5H3L150 W 840 EM3 DT</t>
  </si>
  <si>
    <t>IP20, 1522х49х52, LED, КСС Д, 20 Вт, 1065 лм, 54 лм/Вт, Ra&gt;80, CCТ=4000К, встраиваемый, белый, PF=0,95, БАП 3ч., Telecontrol</t>
  </si>
  <si>
    <t>ДВО18-40 Profil B5H3L180 W 840</t>
  </si>
  <si>
    <t>IP20, 1822х49х52, LED, КСС Д, 23 Вт, 1278 лм, 54 лм/Вт, Ra&gt;80, CCТ=4000К, встраиваемый, белый, PF=0,95</t>
  </si>
  <si>
    <t>ДВО18-40 Profil B5H3L180 W 840 RD</t>
  </si>
  <si>
    <t>IP20, 1822х49х52, LED, КСС Д, 23 Вт, 1278 лм, 54 лм/Вт, Ra&gt;80, CCТ=4000К, встраиваемый, белый, PF=0,95, драйвер с управлением DALI</t>
  </si>
  <si>
    <t>1281404041.43</t>
  </si>
  <si>
    <t>ДВО18-40 Profil B5H3L180 W 840 EM3 DT</t>
  </si>
  <si>
    <t>IP20, 1822х49х52, LED, КСС Д, 23 Вт, 1278 лм, 54 лм/Вт, Ra&gt;80, CCТ=4000К, встраиваемый, белый, PF=0,95, БАП 3ч., Telecontrol</t>
  </si>
  <si>
    <t>ДВО18-10 Profil B6H3L50 W 840</t>
  </si>
  <si>
    <t>IP20, 522х63х52, LED, КСС Д, 7 Вт, 396 лм, 61 лм/Вт, Ra&gt;80, CCТ=4000К, встраиваемый, белый, PF=0,95</t>
  </si>
  <si>
    <t>ДВО18-10 Profil B6H3L50 W 840 RD</t>
  </si>
  <si>
    <t>IP20, 522х63х52, LED, КСС Д, 7 Вт, 396 лм, 61 лм/Вт, Ra&gt;80, CCТ=4000К, встраиваемый, белый, PF=0,95, драйвер с управлением DALI</t>
  </si>
  <si>
    <t>1282401041.43</t>
  </si>
  <si>
    <t>ДВО18-10 Profil B6H3L50 W 840 EM3 DT</t>
  </si>
  <si>
    <t>IP20, 522х63х52, LED, КСС Д, 7 Вт, 396 лм, 61 лм/Вт, Ra&gt;80, CCТ=4000К, встраиваемый, белый, PF=0,95, БАП 3ч., Telecontrol</t>
  </si>
  <si>
    <t>ДВО18-20 Profil B6H3L100 W 840</t>
  </si>
  <si>
    <t>IP20, 1022х63х52, LED, КСС Д, 13 Вт, 793 лм, 61 лм/Вт, Ra&gt;80, CCТ=4000К, встраиваемый, белый, PF=0,95</t>
  </si>
  <si>
    <t>ДВО18-20 Profil B6H3L100 W 840 RD</t>
  </si>
  <si>
    <t>IP20, 1022х63х52, LED, КСС Д, 13 Вт, 793 лм, 61 лм/Вт, Ra&gt;80, CCТ=4000К, встраиваемый, белый, PF=0,95, драйвер с управлением DALI</t>
  </si>
  <si>
    <t>1282402041.43</t>
  </si>
  <si>
    <t>ДВО18-20 Profil B6H3L100 W 840 EM3 DT</t>
  </si>
  <si>
    <t>IP20, 1022х63х52, LED, КСС Д, 13 Вт, 793 лм, 61 лм/Вт, Ra&gt;80, CCТ=4000К, встраиваемый, белый, PF=0,95, БАП 3ч., Telecontrol</t>
  </si>
  <si>
    <t>ДВО18-30 Profil B6H3L150 W 840</t>
  </si>
  <si>
    <t>IP20, 1522х63х52, LED, КСС Д, 20 Вт, 1189 лм, 61 лм/Вт, Ra&gt;80, CCТ=4000К, встраиваемый, белый, PF=0,95</t>
  </si>
  <si>
    <t>ДВО18-30 Profil B6H3L150 W 840 RD</t>
  </si>
  <si>
    <t>IP20, 1522х63х52, LED, КСС Д, 20 Вт, 1189 лм, 61 лм/Вт, Ra&gt;80, CCТ=4000К, встраиваемый, белый, PF=0,95, драйвер с управлением DALI</t>
  </si>
  <si>
    <t>1282403041.43</t>
  </si>
  <si>
    <t>ДВО18-30 Profil B6H3L150 W 840 EM3 DT</t>
  </si>
  <si>
    <t>IP20, 1522х63х52, LED, КСС Д, 20 Вт, 1189 лм, 61 лм/Вт, Ra&gt;80, CCТ=4000К, встраиваемый, белый, PF=0,95, БАП 3ч., Telecontrol</t>
  </si>
  <si>
    <t>ДВО18-40 Profil B6H3L180 W 840</t>
  </si>
  <si>
    <t>IP20, 1822х63х52, LED, КСС Д, 23 Вт, 1427 лм, 61 лм/Вт, Ra&gt;80, CCТ=4000К, встраиваемый, белый, PF=0,95</t>
  </si>
  <si>
    <t>ДВО18-40 Profil B6H3L180 W 840 RD</t>
  </si>
  <si>
    <t>IP20, 1822х63х52, LED, КСС Д, 23 Вт, 1427 лм, 61 лм/Вт, Ra&gt;80, CCТ=4000К, встраиваемый, белый, PF=0,95, драйвер с управлением DALI</t>
  </si>
  <si>
    <t>1282404041.43</t>
  </si>
  <si>
    <t>ДВО18-40 Profil B6H3L180 W 840 EM3 DT</t>
  </si>
  <si>
    <t>IP20, 1822х63х52, LED, КСС Д, 23 Вт, 1427 лм, 61 лм/Вт, Ra&gt;80, CCТ=4000К, встраиваемый, белый, PF=0,95, БАП 3ч., Telecontrol</t>
  </si>
  <si>
    <t>ДДО28 Tango</t>
  </si>
  <si>
    <t>1245401001</t>
  </si>
  <si>
    <t>ДДО28-10-001 Tango 840</t>
  </si>
  <si>
    <t>IP20, 249х84x65, КСС К (24°), корпус Al, белый, рассеиватель ПММА, LED, 10 Вт, 1020 лм, 102 лм/Вт, Ra&gt;80, CCT=4000K, трековый, PF=0,90</t>
  </si>
  <si>
    <t>1245401002</t>
  </si>
  <si>
    <t>ДДО28-10-002 Tango 840</t>
  </si>
  <si>
    <t>IP20, 249х84x65, КСС К (24°), корпус Al, черный, рассеиватель ПММА, LED, 10 Вт, 1020 лм, 102 лм/Вт, Ra&gt;80, CCT=4000K, трековый, PF=0,90</t>
  </si>
  <si>
    <t>1245401101</t>
  </si>
  <si>
    <t>ДДО28-10-101 Tango 840</t>
  </si>
  <si>
    <t>IP20, 249х84x65, КСС К (30°), корпус Al, белый, рассеиватель ПММА, LED, 10 Вт, 1140 лм, 114 лм/Вт, Ra&gt;80, CCT=4000K, трековый, PF=0,90</t>
  </si>
  <si>
    <t>1245401102</t>
  </si>
  <si>
    <t>ДДО28-10-102 Tango 840</t>
  </si>
  <si>
    <t>IP20, 249х84x65, КСС К (30°), корпус Al, черный, рассеиватель ПММА, LED, 10 Вт, 1140 лм, 114 лм/Вт, Ra&gt;80, CCT=4000K, трековый, PF=0,90</t>
  </si>
  <si>
    <t>1245401301</t>
  </si>
  <si>
    <t>ДДО28-10-301 Tango 840</t>
  </si>
  <si>
    <t>IP20, 249х84x65, КСС Г (45°), корпус Al, белый, рассеиватель ПММА, LED, 10 Вт, 881 лм, 88 лм/Вт, Ra&gt;80, CCT=4000K, трековый, PF=0,90</t>
  </si>
  <si>
    <t>1245401302</t>
  </si>
  <si>
    <t>ДДО28-10-302 Tango 840</t>
  </si>
  <si>
    <t>IP20, 249х84x65, КСС Г (45°), корпус Al,черный, рассеиватель ПММА, LED, 10 Вт, 881 лм, 88 лм/Вт, Ra&gt;80, CCT=4000K, трековый, PF=0,90</t>
  </si>
  <si>
    <t>1245402001</t>
  </si>
  <si>
    <t>ДДО28-20-001 Tango 840</t>
  </si>
  <si>
    <t>IP20, 249х84x65, КСС К (24°), корпус Al, белый, рассеиватель ПММА, LED, 20 Вт, 2230 лм, 111 лм/Вт, Ra&gt;80, CCT=4000K, трековый, PF=0,90</t>
  </si>
  <si>
    <t>1245402002</t>
  </si>
  <si>
    <t>ДДО28-20-002 Tango 840</t>
  </si>
  <si>
    <t>IP20, 249х84x65, КСС К (24°), корпус Al, черный, рассеиватель ПММА, LED, 20 Вт, 2230 лм, 111 лм/Вт, Ra&gt;80, CCT=4000K, трековый, PF=0,90</t>
  </si>
  <si>
    <t>1245402201</t>
  </si>
  <si>
    <t>ДДО28-20-201 Tango 840</t>
  </si>
  <si>
    <t>IP20, 249х84x65, КСС Г (36°), корпус Al, белый, рассеиватель ПММА, LED, 20 Вт, 2294 лм, 114 лм/Вт, Ra&gt;80, CCT=4000K, трековый, PF=0,90</t>
  </si>
  <si>
    <t>1245402202</t>
  </si>
  <si>
    <t>ДДО28-20-202 Tango 840</t>
  </si>
  <si>
    <t>IP20, 249х84x65, КСС Г (36°), корпус Al, черный, рассеиватель ПММА, LED, 20 Вт, 2294 лм, 114 лм/Вт, Ra&gt;80, CCT=4000K, трековый, PF=0,90</t>
  </si>
  <si>
    <t>1245402401</t>
  </si>
  <si>
    <t>ДДО28-20-401 Tango 840</t>
  </si>
  <si>
    <t>IP20, 249х84x65, КСС Г (60°), корпус Al, белый, рассеиватель ПММА, LED, 20 Вт, 2134 лм, 109 лм/Вт, Ra&gt;80, CCT=4000K, трековый, PF=0,90</t>
  </si>
  <si>
    <t>1245402402</t>
  </si>
  <si>
    <t>ДДО28-20-402 Tango 840</t>
  </si>
  <si>
    <t>IP20, 249х84x65, КСС Г (60°), корпус Al, черный, рассеиватель ПММА, LED, 20 Вт, 2134 лм, 109 лм/Вт, Ra&gt;80, CCT=4000K, трековый, PF=0,90</t>
  </si>
  <si>
    <t>1245403001</t>
  </si>
  <si>
    <t>ДДО28-30-001 Tango 840</t>
  </si>
  <si>
    <t>IP20, 249х84x65, КСС К (24°), корпус Al, белый, рассеиватель ПММА, LED, 30 Вт, 2870 лм, 95 лм/Вт, Ra&gt;80, CCT=4000K, трековый, PF=0,90</t>
  </si>
  <si>
    <t>1245403002</t>
  </si>
  <si>
    <t>ДДО28-30-002 Tango 840</t>
  </si>
  <si>
    <t>IP20, 249х84x65, КСС К (24°), корпус Al, черный, рассеиватель ПММА, LED, 30 Вт, 2870 лм, 95 лм/Вт, Ra&gt;80, CCT=4000K, трековый, PF=0,90</t>
  </si>
  <si>
    <t>1245403101</t>
  </si>
  <si>
    <t>ДДО28-30-201 Tango 840</t>
  </si>
  <si>
    <t>IP20, 249х84x65, КСС Г (36°), корпус Al, белый, рассеиватель ПММА, LED, 30 Вт, 2885 лм, 96 лм/Вт, Ra&gt;80, CCT=4000K, трековый, PF=0,90</t>
  </si>
  <si>
    <t>1245403102</t>
  </si>
  <si>
    <t>ДДО28-30-202 Tango 840</t>
  </si>
  <si>
    <t>IP20, 249х84x65, КСС Г (36°), корпус Al, черный, рассеиватель ПММА, LED, 30 Вт, 2885 лм, 96 лм/Вт, Ra&gt;80, CCT=4000K, трековый, PF=0,90</t>
  </si>
  <si>
    <t>1245403401</t>
  </si>
  <si>
    <t>ДДО28-30-401 Tango 840</t>
  </si>
  <si>
    <t>IP20, 249х84x65, КСС Г (60°), корпус Al, белый, рассеиватель ПММА, LED, 30 Вт, 2844 лм, 94 лм/Вт, Ra&gt;80, CCT=4000K, трековый, PF=0,90</t>
  </si>
  <si>
    <t>1245403402</t>
  </si>
  <si>
    <t>ДДО28-30-402 Tango 840</t>
  </si>
  <si>
    <t>IP20, 249х84x65, КСС Г (60°), корпус Al, черный, рассеиватель ПММА, LED, 30 Вт, 2844 лм, 94 лм/Вт, Ra&gt;80, CCT=4000K, трековый, PF=0,90</t>
  </si>
  <si>
    <t>1245404001</t>
  </si>
  <si>
    <t>ДДО28-40-001 Tango 840</t>
  </si>
  <si>
    <t>IP20, 249х84x65, КСС К (24°), корпус Al, белый, рассеиватель ПММА, LED, 40 Вт, 3800 лм, 95 лм/Вт, Ra&gt;80, CCT=4000K, трековый, PF=0,90</t>
  </si>
  <si>
    <t>1245404002</t>
  </si>
  <si>
    <t>ДДО28-40-002 Tango 840</t>
  </si>
  <si>
    <t>IP20, 249х84x65, КСС К (24°), корпус Al, черный, рассеиватель ПММА, LED, 40 Вт, 3800 лм, 95 лм/Вт, Ra&gt;80, CCT=4000K, трековый, PF=0,90</t>
  </si>
  <si>
    <t>1245404101</t>
  </si>
  <si>
    <t>ДДО28-40-201 Tango 840</t>
  </si>
  <si>
    <t>IP20, 249х84x65, КСС Г (36°), корпус Al, белый, рассеиватель ПММА, LED, 40 Вт, 3806 лм, 95 лм/Вт, Ra&gt;80, CCT=4000K, трековый, PF=0,90</t>
  </si>
  <si>
    <t>1245404102</t>
  </si>
  <si>
    <t>ДДО28-40-202 Tango 840</t>
  </si>
  <si>
    <t>IP20, 249х84x65, КСС Г (36°), корпус Al, черный, рассеиватель ПММА, LED, 40 Вт, 3806 лм, 95 лм/Вт, Ra&gt;80, CCT=4000K, трековый, PF=0,90</t>
  </si>
  <si>
    <t>1245404401</t>
  </si>
  <si>
    <t>ДДО28-40-401 Tango 840</t>
  </si>
  <si>
    <t>IP20, 249х84x65, КСС Г (60°), корпус Al, белый, рассеиватель ПММА, LED, 40 Вт, 3806 лм, 95 лм/Вт, Ra&gt;80, CCT=4000K, трековый, PF=0,90</t>
  </si>
  <si>
    <t>1245404402</t>
  </si>
  <si>
    <t>ДДО28-40-402 Tango 840</t>
  </si>
  <si>
    <t>IP20, 249х84x65, КСС Г (60°), корпус Al, черный, рассеиватель ПММА, LED, 40 Вт, 3806 лм, 95 лм/Вт, Ra&gt;80, CCT=4000K, трековый, PF=0,90</t>
  </si>
  <si>
    <t>Шинопровод</t>
  </si>
  <si>
    <t>5130001001</t>
  </si>
  <si>
    <t>Шинопровод. подвесной/накладной трехфазный 1 пог.метр. (серый)</t>
  </si>
  <si>
    <t>Шинопровод подвесной/накладной 3-х фазный 1 пог.метр. Серый</t>
  </si>
  <si>
    <t>5130001002</t>
  </si>
  <si>
    <t>Шинопровод. подвесной/накладной трехфазный 1 пог.метр. (черный)</t>
  </si>
  <si>
    <t>Шинопровод подвесной/накладной 3-х фазный 1 пог.метр. Черный</t>
  </si>
  <si>
    <t>5130001003</t>
  </si>
  <si>
    <t>Шинопровод. подвесной/накладной трехфазный 1 пог.метр. (белый)</t>
  </si>
  <si>
    <t>Шинопровод подвесной/накладной 3-х фазный 1 пог.метр. Белый</t>
  </si>
  <si>
    <t>5130002001</t>
  </si>
  <si>
    <t>Шинопровод. подвесной/накладной трехфазный 2 пог.метра. (серый)</t>
  </si>
  <si>
    <t>Шинопровод подвесной/накладной 3-х фазный 2 пог.метр. Серый</t>
  </si>
  <si>
    <t>5130002002</t>
  </si>
  <si>
    <t>Шинопровод. подвесной/накладной трехфазный 2 пог.метра. (черный)</t>
  </si>
  <si>
    <t>Шинопровод подвесной/накладной 3-х фазный 2 пог.метр. Черный</t>
  </si>
  <si>
    <t>5130002003</t>
  </si>
  <si>
    <t>Шинопровод. подвесной/накладной трехфазный 2 пог.метра. (белый)</t>
  </si>
  <si>
    <t>Шинопровод подвесной/накладной 3-х фазный 2 пог.метр. Белый</t>
  </si>
  <si>
    <t>5130003001</t>
  </si>
  <si>
    <t>Шинопровод. подвесной/накладной трехфазный 3 пог.метра. (серый)</t>
  </si>
  <si>
    <t>Шинопровод подвесной/накладной 3-х фазный 3 пог.метр. Серый</t>
  </si>
  <si>
    <t>5130003002</t>
  </si>
  <si>
    <t>Шинопровод. подвесной/накладной трехфазный 3 пог.метра. (черный)</t>
  </si>
  <si>
    <t>Шинопровод подвесной/накладной 3-х фазный 3 пог.метр. Черный</t>
  </si>
  <si>
    <t>5130003003</t>
  </si>
  <si>
    <t>Шинопровод. подвесной/накладной трехфазный 3 пог.метра. (белый)</t>
  </si>
  <si>
    <t>Шинопровод подвесной/накладной 3-х фазный 3 пог.метр. Белый</t>
  </si>
  <si>
    <t>5130000112</t>
  </si>
  <si>
    <t>Токоподвод концевой для 3-х фазного шинопровода, левый (черный)</t>
  </si>
  <si>
    <t xml:space="preserve">Токоподвод концевой для 3-х фазного шинопровода, левый. Черный </t>
  </si>
  <si>
    <t>5130000113</t>
  </si>
  <si>
    <t>Токоподвод концевой для 3-х фазного шинопровода, левый (белый)</t>
  </si>
  <si>
    <t>Токоподвод концевой для 3-х фазного шинопровода, левый. Белый</t>
  </si>
  <si>
    <t>5130000122</t>
  </si>
  <si>
    <t>Токоподвод концевой для 3-х фазного шинопровода, правый (черный)</t>
  </si>
  <si>
    <t xml:space="preserve">Токоподвод концевой для 3-х фазного шинопровода, правый. Черный </t>
  </si>
  <si>
    <t>5130000123</t>
  </si>
  <si>
    <t>Токоподвод концевой для 3-х фазного шинопровода, правый (белый)</t>
  </si>
  <si>
    <t>Токоподвод концевой для 3-х фазного шинопровода, правый. Белый</t>
  </si>
  <si>
    <t>5130000212</t>
  </si>
  <si>
    <t>Стык внутренний для шинопровода 3-х фазного (черный)</t>
  </si>
  <si>
    <t>Стык внутренний для шинопровода 3-х фазного. Черный</t>
  </si>
  <si>
    <t>5130000213</t>
  </si>
  <si>
    <t>Стык внутренний для шинопровода 3-х фазного (белый)</t>
  </si>
  <si>
    <t>Стык внутренний для шинопровода 3-х фазного. Белый</t>
  </si>
  <si>
    <t>5130000342</t>
  </si>
  <si>
    <t>Соединение L-образное для 3-х фазного шинопровода, левое (черный)</t>
  </si>
  <si>
    <t>Соединение L-образное для 3-х фазного шинопровода, левое. Черный</t>
  </si>
  <si>
    <t>5130000343</t>
  </si>
  <si>
    <t>Соединение L-образное для 3-х фазного шинопровода, левое (белый)</t>
  </si>
  <si>
    <t>Соединение L-образное для 3-х фазного шинопровода, левое. Белый</t>
  </si>
  <si>
    <t>5130000352</t>
  </si>
  <si>
    <t>Соединение L-образное для 3-х фазного шинопровода, правое (черный)</t>
  </si>
  <si>
    <t>Соединение L-образное для 3-х фазного шинопровода, правое. Черный</t>
  </si>
  <si>
    <t>5130000353</t>
  </si>
  <si>
    <t>Соединение L-образное для 3-х фазного шинопровода, правое (белый)</t>
  </si>
  <si>
    <t>Соединение L-образное для 3-х фазного шинопровода, правое. Белый</t>
  </si>
  <si>
    <t>5130000362</t>
  </si>
  <si>
    <t>Соединение Т-образное для 3-х фазного шинопровода, правое внутреннее (черный)</t>
  </si>
  <si>
    <t>Соединение Т-образное для 3-фазного шинопровода, правое внутреннее. Черный</t>
  </si>
  <si>
    <t>5130000363</t>
  </si>
  <si>
    <t>Соединение Т-образное для 3-х фазного шинопровода, правое внутреннее (белый)</t>
  </si>
  <si>
    <t>Соединение Т-образное для 3-фазного шинопровода, правое внутреннее. Белый</t>
  </si>
  <si>
    <t>5130000392</t>
  </si>
  <si>
    <t>Соединение Т-образное для 3-х фазного шинопровода, правое внешнее (черный)</t>
  </si>
  <si>
    <t>Соединение Т-образное для 3-фазного шинопровода, правое внешнее. Черный</t>
  </si>
  <si>
    <t>5130000393</t>
  </si>
  <si>
    <t>Соединение Т-образное для 3-х фазного шинопровода, правое внешнее (белый)</t>
  </si>
  <si>
    <t>Соединение Т-образное для 3-фазного шинопровода, правое внешнее. Белый</t>
  </si>
  <si>
    <t>5130000372</t>
  </si>
  <si>
    <t>Соединение Т-образное для 3-х фазного шинопровода, левое внутреннее (черный)</t>
  </si>
  <si>
    <t>Соединение Т-образное для 3-фазного шинопровода, левое внутреннее. Черный</t>
  </si>
  <si>
    <t>5130000373</t>
  </si>
  <si>
    <t>Соединение Т-образное для 3-х фазного шинопровода, левое внутреннее (белый)</t>
  </si>
  <si>
    <t>Соединение Т-образное для 3-фазного шинопровода, левое внутреннее. Белый</t>
  </si>
  <si>
    <t>5130000402</t>
  </si>
  <si>
    <t>Соединение Т-образное для 3-х фазного шинопровода, левое внешнее (черный)</t>
  </si>
  <si>
    <t>Соединение Т-образное для 3-фазного шинопровода, левое внешнее. Черный</t>
  </si>
  <si>
    <t>5130000403</t>
  </si>
  <si>
    <t>Соединение Т-образное для 3-х фазного шинопровода, левое внешнее (белый)</t>
  </si>
  <si>
    <t>Соединение Т-образное для 3-фазного шинопровода, левое внешнее. Белый</t>
  </si>
  <si>
    <t>5130000412</t>
  </si>
  <si>
    <t>Заглушка торцевая для шинопровода 3-х фазного (черный)</t>
  </si>
  <si>
    <t>Заглушка торцевая для шинопроповда 3-х фазного. Черный</t>
  </si>
  <si>
    <t>5130000413</t>
  </si>
  <si>
    <t>Заглушка торцевая для шинопровода 3-х фазного (белый)</t>
  </si>
  <si>
    <t>Заглушка торцевая для шинопроповда 3-х фазного. Белый</t>
  </si>
  <si>
    <t>5130000182</t>
  </si>
  <si>
    <t>Усилитель стыка для шинопровода 3-х фазного (черный)</t>
  </si>
  <si>
    <t>Усилитель стыка для шинопровода 3-х фазного. Черный</t>
  </si>
  <si>
    <t>5130000183</t>
  </si>
  <si>
    <t>Усилитель стыка для шинопровода 3-х фазного (белый)</t>
  </si>
  <si>
    <t>Усилитель стыка для шинопровода 3-х фазного. Белый</t>
  </si>
  <si>
    <t>5130000032</t>
  </si>
  <si>
    <t>Тросовый подвес для шинопровода 3-х фазного, 2 метра в сборе (черный)</t>
  </si>
  <si>
    <t>Тросовый подвес для шинопровода 3-х фазного, 2 метра в сборе. Черный</t>
  </si>
  <si>
    <t>5130000033</t>
  </si>
  <si>
    <t>Тросовый подвес для шинопровода 3-х фазного, 2 метра в сборе (белый)</t>
  </si>
  <si>
    <t>Тросовый подвес для шинопровода 3-х фазного, 2 метра в сборе. Белый</t>
  </si>
  <si>
    <t>ДСО28 Tango</t>
  </si>
  <si>
    <t>ДСО28-10-001 Tango 840</t>
  </si>
  <si>
    <t>IP20, Ø65х157, КСС К (24°), корпус Al, белый, рассеиватель ПММА, LED, 10 Вт, 1020 лм, 102 лм/Вт, Ra&gt;80, CCT=4000K, PF=0,90</t>
  </si>
  <si>
    <t>ДСО28-10-002 Tango 840</t>
  </si>
  <si>
    <t>IP20, Ø65х157, КСС К (24°), корпус Al, черный, рассеиватель ПММА, LED, 10 Вт, 1020 лм, 102 лм/Вт, Ra&gt;80, CCT=4000K, PF=0,90</t>
  </si>
  <si>
    <t>ДСО28-10-101 Tango 840</t>
  </si>
  <si>
    <t>IP20, Ø65х157, КСС К (30°), корпус Al, белый, рассеиватель ПММА, LED, 10 Вт, 1140 лм, 114 лм/Вт, Ra&gt;80, CCT=4000K, PF=0,90</t>
  </si>
  <si>
    <t>ДСО28-10-102 Tango 840</t>
  </si>
  <si>
    <t>IP20, Ø65х157, КСС К (30°), корпус Al, черный, рассеиватель ПММА, LED, 10 Вт, 1140 лм, 114 лм/Вт, Ra&gt;80, CCT=4000K, PF=0,90</t>
  </si>
  <si>
    <t>ДСО28-10-301 Tango 840</t>
  </si>
  <si>
    <t>IP20, Ø65х157, КСС Г (45°), корпус Al, белый, рассеиватель ПММА, LED, 10 Вт, 881 лм, 88 лм/Вт, Ra&gt;80, CCT=4000K, PF=0,90</t>
  </si>
  <si>
    <t>ДСО28-10-302 Tango 840</t>
  </si>
  <si>
    <t>IP20, Ø65х157, КСС Г (45°), корпус Al,черный, рассеиватель ПММА, LED, 10 Вт, 881 лм, 88 лм/Вт, Ra&gt;80, CCT=4000K, PF=0,90</t>
  </si>
  <si>
    <t>ДСО28-20-001 Tango 840</t>
  </si>
  <si>
    <t>IP20, Ø85х178, КСС К (24°), корпус Al, белый, рассеиватель ПММА, LED, 20 Вт, 2230 лм, 111 лм/Вт, Ra&gt;80, CCT=4000K, PF=0,90</t>
  </si>
  <si>
    <t>ДСО28-20-002 Tango 840</t>
  </si>
  <si>
    <t>IP20, Ø85х178, КСС К (24°), корпус Al, черный, рассеиватель ПММА, LED, 20 Вт, 2230 лм, 111 лм/Вт, Ra&gt;80, CCT=4000K, PF=0,90</t>
  </si>
  <si>
    <t>1246402201</t>
  </si>
  <si>
    <t>ДСО28-20-201 Tango 840</t>
  </si>
  <si>
    <t>IP20, Ø85х178, КСС Г (36°), корпус Al, белый, рассеиватель ПММА, LED, 20 Вт, 2294 лм, 114 лм/Вт, Ra&gt;80, CCT=4000K, PF=0,90</t>
  </si>
  <si>
    <t>1246402202</t>
  </si>
  <si>
    <t>ДСО28-20-202 Tango 840</t>
  </si>
  <si>
    <t>IP20, Ø85х178, КСС Г (36°), корпус Al, черный, рассеиватель ПММА, LED, 20 Вт, 2294 лм, 114 лм/Вт, Ra&gt;80, CCT=4000K, PF=0,90</t>
  </si>
  <si>
    <t>1246402401</t>
  </si>
  <si>
    <t>ДСО28-20-401 Tango 840</t>
  </si>
  <si>
    <t>IP20, Ø85х178, КСС Г (60°), корпус Al, белый, рассеиватель ПММА, LED, 20 Вт, 2134 лм, 109 лм/Вт, Ra&gt;80, CCT=4000K, PF=0,90</t>
  </si>
  <si>
    <t>1246402402</t>
  </si>
  <si>
    <t>ДСО28-20-402 Tango 840</t>
  </si>
  <si>
    <t>IP20, Ø85х178, КСС Г (60°), корпус Al, черный, рассеиватель ПММА, LED, 20 Вт, 2134 лм, 109 лм/Вт, Ra&gt;80, CCT=4000K, PF=0,90</t>
  </si>
  <si>
    <t>ДСО28-30-001 Tango 840</t>
  </si>
  <si>
    <t>IP20, Ø100х211, КСС К (24°), корпус Al, белый, рассеиватель ПММА, LED, 30 Вт, 2870 лм, 95 лм/Вт, Ra&gt;80, CCT=4000K, PF=0,90</t>
  </si>
  <si>
    <t>ДСО28-30-002 Tango 840</t>
  </si>
  <si>
    <t>IP20, Ø100х211, КСС К (24°), корпус Al, черный, рассеиватель ПММА, LED, 30 Вт, 2870 лм, 95 лм/Вт, Ra&gt;80, CCT=4000K, PF=0,90</t>
  </si>
  <si>
    <t>ДСО28-30-201 Tango 840</t>
  </si>
  <si>
    <t>IP20, Ø100х211, КСС Г (36°), корпус Al, белый, рассеиватель ПММА, LED, 30 Вт, 2885 лм, 96 лм/Вт, Ra&gt;80, CCT=4000K, PF=0,90</t>
  </si>
  <si>
    <t>ДСО28-30-202 Tango 840</t>
  </si>
  <si>
    <t>IP20, Ø100х211, КСС Г (36°), корпус Al, черный, рассеиватель ПММА, LED, 30 Вт, 2885 лм, 96 лм/Вт, Ra&gt;80, CCT=4000K, PF=0,90</t>
  </si>
  <si>
    <t>1246403401</t>
  </si>
  <si>
    <t>ДСО28-30-401 Tango 840</t>
  </si>
  <si>
    <t>IP20, Ø100х211, КСС Г (60°), корпус Al, белый, рассеиватель ПММА, LED, 30 Вт, 2844 лм, 94 лм/Вт, Ra&gt;80, CCT=4000K, PF=0,90</t>
  </si>
  <si>
    <t>1246403402</t>
  </si>
  <si>
    <t>ДСО28-30-402 Tango 840</t>
  </si>
  <si>
    <t>IP20, Ø100х211, КСС Г (60°), корпус Al, черный, рассеиватель ПММА, LED, 30 Вт, 2844 лм, 94 лм/Вт, Ra&gt;80, CCT=4000K, PF=0,90</t>
  </si>
  <si>
    <t>ДСО28-40-001 Tango 840</t>
  </si>
  <si>
    <t>IP20, Ø100х211, КСС К (24°), корпус Al, белый, рассеиватель ПММА, LED, 40 Вт, 3800 лм, 95 лм/Вт, Ra&gt;80, CCT=4000K, PF=0,90</t>
  </si>
  <si>
    <t>ДСО28-40-002 Tango 840</t>
  </si>
  <si>
    <t>IP20, Ø100х211, КСС К (24°), корпус Al, черный, рассеиватель ПММА, LED, 40 Вт, 3800 лм, 95 лм/Вт, Ra&gt;80, CCT=4000K, PF=0,90</t>
  </si>
  <si>
    <t>ДСО28-40-201 Tango 840</t>
  </si>
  <si>
    <t>IP20, Ø100х211, КСС Г (36°), корпус Al, белый, рассеиватель ПММА, LED, 40 Вт, 3806 лм, 95 лм/Вт, Ra&gt;80, CCT=4000K, PF=0,90</t>
  </si>
  <si>
    <t>ДСО28-40-202 Tango 840</t>
  </si>
  <si>
    <t>IP20, Ø100х211, КСС Г (36°), корпус Al, черный, рассеиватель ПММА, LED, 40 Вт, 3806 лм, 95 лм/Вт, Ra&gt;80, CCT=4000K, PF=0,90</t>
  </si>
  <si>
    <t>ДСО28-40-401 Tango 840</t>
  </si>
  <si>
    <t>IP20, Ø100х211, КСС Г (60°), корпус Al, белый, рассеиватель ПММА, LED, 40 Вт, 3806 лм, 95 лм/Вт, Ra&gt;80, CCT=4000K, PF=0,90</t>
  </si>
  <si>
    <t>ДСО28-40-402 Tango 840</t>
  </si>
  <si>
    <t>IP20, Ø100х211, КСС Г (60°), корпус Al, черный, рассеиватель ПММА, LED, 40 Вт, 3806 лм, 95 лм/Вт, Ra&gt;80, CCT=4000K, PF=0,90</t>
  </si>
  <si>
    <t>ДПО28 Tango</t>
  </si>
  <si>
    <t>ДПО28-10-001  Tango 840</t>
  </si>
  <si>
    <t>ДПО28-10-002 Tango 840</t>
  </si>
  <si>
    <t>ДПО28-10-101 Tango 840</t>
  </si>
  <si>
    <t>ДПО28-10-102 Tango 840</t>
  </si>
  <si>
    <t>ДПО28-10-301 Tango 840</t>
  </si>
  <si>
    <t>ДПО28-10-302 Tango 840</t>
  </si>
  <si>
    <t>ДПО28-20-001 Tango 840</t>
  </si>
  <si>
    <t>ДПО28-20-002 Tango 840</t>
  </si>
  <si>
    <t>1247402201</t>
  </si>
  <si>
    <t>ДПО28-20-201 Tango 840</t>
  </si>
  <si>
    <t>1247402202</t>
  </si>
  <si>
    <t>ДПО28-20-202 Tango 840</t>
  </si>
  <si>
    <t>1247402401</t>
  </si>
  <si>
    <t>ДПО28-20-401 Tango 840</t>
  </si>
  <si>
    <t>1247402402</t>
  </si>
  <si>
    <t>ДПО28-20-402 Tango 840</t>
  </si>
  <si>
    <t>ДПО28-30-001 Tango 840</t>
  </si>
  <si>
    <t>ДПО28-30-002 Tango 840</t>
  </si>
  <si>
    <t>ДПО28-30-201 Tango 840</t>
  </si>
  <si>
    <t>ДПО28-30-202 Tango 840</t>
  </si>
  <si>
    <t>1247403401</t>
  </si>
  <si>
    <t>ДПО28-30-401 Tango 840</t>
  </si>
  <si>
    <t>1247403402</t>
  </si>
  <si>
    <t>ДПО28-30-402 Tango 840</t>
  </si>
  <si>
    <t>ДПО28-40-001 Tango 840</t>
  </si>
  <si>
    <t>ДПО28-40-002 Tango 840</t>
  </si>
  <si>
    <t>ДПО28-40-201 Tango 840</t>
  </si>
  <si>
    <t>ДПО28-40-202 Tango 840</t>
  </si>
  <si>
    <t>1247404401</t>
  </si>
  <si>
    <t>ДПО28-40-401 Tango 840</t>
  </si>
  <si>
    <t>1247404402</t>
  </si>
  <si>
    <t>ДПО28-40-402 Tango 840</t>
  </si>
  <si>
    <t>ДБО28 Tango</t>
  </si>
  <si>
    <t>ДБО28-10-001 Tango 840</t>
  </si>
  <si>
    <t>IP20, 218х65х104,5, КСС К (24°), корпус Al, белый, рассеиватель ПММА, LED, 10 Вт, 1020 лм, 102 лм/Вт, Ra&gt;80, CCT=4000K, PF=0,90</t>
  </si>
  <si>
    <t>ДБО28-10-002 Tango 840</t>
  </si>
  <si>
    <t>IP20, 218х65х104,5, КСС К (24°), корпус Al, черный, рассеиватель ПММА, LED, 10 Вт, 1020 лм, 102 лм/Вт, Ra&gt;80, CCT=4000K, PF=0,90</t>
  </si>
  <si>
    <t>ДБО28-10-101 Tango 840</t>
  </si>
  <si>
    <t>IP20, 218х65х104,5, КСС К (30°), корпус Al, белый, рассеиватель ПММА, LED, 10 Вт, 1140 лм, 114 лм/Вт, Ra&gt;80, CCT=4000K, PF=0,90</t>
  </si>
  <si>
    <t>ДБО28-10-102 Tango 840</t>
  </si>
  <si>
    <t>IP20, 218х65х104,5, КСС К (30°), корпус Al, черный, рассеиватель ПММА, LED, 10 Вт, 1140 лм, 114 лм/Вт, Ra&gt;80, CCT=4000K, PF=0,90</t>
  </si>
  <si>
    <t>ДБО28-10-301 Tango 840</t>
  </si>
  <si>
    <t>IP20, 218х65х104,5, КСС Г (45°), корпус Al, белый, рассеиватель ПММА, LED, 10 Вт, 881 лм, 88 лм/Вт, Ra&gt;80, CCT=4000K, PF=0,90</t>
  </si>
  <si>
    <t>ДБО28-10-302 Tango 840</t>
  </si>
  <si>
    <t>IP20, 218х65х104,5, КСС Г (45°), корпус Al,черный, рассеиватель ПММА, LED, 10 Вт, 881 лм, 88 лм/Вт, Ra&gt;80, CCT=4000K, PF=0,90</t>
  </si>
  <si>
    <t>ДБО28-20-001 Tango 840</t>
  </si>
  <si>
    <t>IP20, 241х85х104,5, КСС К (24°), корпус Al, белый, рассеиватель ПММА, LED, 20 Вт, 2230 лм, 111 лм/Вт, Ra&gt;80, CCT=4000K, PF=0,90</t>
  </si>
  <si>
    <t>ДБО28-20-002 Tango 840</t>
  </si>
  <si>
    <t>IP20, 241х85х104,5, КСС К (24°), корпус Al, черный, рассеиватель ПММА, LED, 20 Вт, 2230 лм, 111 лм/Вт, Ra&gt;80, CCT=4000K, PF=0,90</t>
  </si>
  <si>
    <t>1248402201</t>
  </si>
  <si>
    <t>ДБО28-20-201 Tango 840</t>
  </si>
  <si>
    <t>IP20, 241х85х104,5, КСС Г (36°), корпус Al, белый, рассеиватель ПММА, LED, 20 Вт, 2294 лм, 114 лм/Вт, Ra&gt;80, CCT=4000K, PF=0,90</t>
  </si>
  <si>
    <t>1248402202</t>
  </si>
  <si>
    <t>ДБО28-20-202 Tango 840</t>
  </si>
  <si>
    <t>IP20, 241х85х104,5, КСС Г (36°), корпус Al, черный, рассеиватель ПММА, LED, 20 Вт, 2294 лм, 114 лм/Вт, Ra&gt;80, CCT=4000K, PF=0,90</t>
  </si>
  <si>
    <t>1248402401</t>
  </si>
  <si>
    <t>ДБО28-20-401 Tango 840</t>
  </si>
  <si>
    <t>IP20, 241х85х104,5, КСС Г (60°), корпус Al, белый, рассеиватель ПММА, LED, 20 Вт, 2134 лм, 109 лм/Вт, Ra&gt;80, CCT=4000K, PF=0,90</t>
  </si>
  <si>
    <t>1248402402</t>
  </si>
  <si>
    <t>ДБО28-20-402 Tango 840</t>
  </si>
  <si>
    <t>IP20, 241х85х104,5, КСС Г (60°), корпус Al, черный, рассеиватель ПММА, LED, 20 Вт, 2134 лм, 109 лм/Вт, Ra&gt;80, CCT=4000K, PF=0,90</t>
  </si>
  <si>
    <t>ДБО28-30-001 Tango 840</t>
  </si>
  <si>
    <t>IP20, 274х100х104,5, КСС К (24°), корпус Al, белый, рассеиватель ПММА, LED, 30 Вт, 2870 лм, 95 лм/Вт, Ra&gt;80, CCT=4000K, PF=0,90</t>
  </si>
  <si>
    <t>ДБО28-30-002 Tango 840</t>
  </si>
  <si>
    <t>IP20, 274х100х104,5, КСС К (24°), корпус Al, черный, рассеиватель ПММА, LED, 30 Вт, 2870 лм, 95 лм/Вт, Ra&gt;80, CCT=4000K, PF=0,90</t>
  </si>
  <si>
    <t>ДБО28-30-201 Tango 840</t>
  </si>
  <si>
    <t>IP20, 274х100х104,5, КСС Г (36°), корпус Al, белый, рассеиватель ПММА, LED, 30 Вт, 2885 лм, 96 лм/Вт, Ra&gt;80, CCT=4000K, PF=0,90</t>
  </si>
  <si>
    <t>ДБО28-30-202 Tango 840</t>
  </si>
  <si>
    <t>1248403401</t>
  </si>
  <si>
    <t>ДБО28-30-401 Tango 840</t>
  </si>
  <si>
    <t>1248403402</t>
  </si>
  <si>
    <t>ДБО28-30-402 Tango 840</t>
  </si>
  <si>
    <t>ДБО28-40-001 Tango 840</t>
  </si>
  <si>
    <t>ДБО28-40-002 Tango 840</t>
  </si>
  <si>
    <t>ДБО28-40-201 Tango 840</t>
  </si>
  <si>
    <t>IP20, 274х100х104,5, КСС Г (36°), корпус Al, белый, рассеиватель ПММА, LED, 40 Вт, 3806 лм, 95 лм/Вт, Ra&gt;80, CCT=4000K, PF=0,90</t>
  </si>
  <si>
    <t>ДБО28-40-202 Tango 840</t>
  </si>
  <si>
    <t>IP20, 274х100х104,5, КСС Г (36°), корпус Al, черный, рассеиватель ПММА, LED, 40 Вт, 3806 лм, 95 лм/Вт, Ra&gt;80, CCT=4000K, PF=0,90</t>
  </si>
  <si>
    <t>1248404401</t>
  </si>
  <si>
    <t>ДБО28-40-401 Tango 840</t>
  </si>
  <si>
    <t>IP20, 274х100х104,5, КСС Г (60°), корпус Al, белый, рассеиватель ПММА, LED, 40 Вт, 3806 лм, 95 лм/Вт, Ra&gt;80, CCT=4000K, PF=0,90</t>
  </si>
  <si>
    <t>1248404402</t>
  </si>
  <si>
    <t>ДБО28-40-402 Tango 840</t>
  </si>
  <si>
    <t>IP20, 274х100х104,5, КСС Г (60°), корпус Al, черный, рассеиватель ПММА, LED, 40 Вт, 3806 лм, 95 лм/Вт, Ra&gt;80, CCT=4000K, PF=0,90</t>
  </si>
  <si>
    <t>ДCО32 Ring</t>
  </si>
  <si>
    <t>1259440001</t>
  </si>
  <si>
    <t>ДСО32-40-001 Ring 840</t>
  </si>
  <si>
    <t>IP20, Ø600х80x89, подвесной, опаловый, LED, 39 Вт, 4122 лм, 107 лм/Вт, Ra&gt;80, CCT=4000K, PF≥0,95</t>
  </si>
  <si>
    <t>1259460101</t>
  </si>
  <si>
    <t>ДСО32-60-101 Ring 840</t>
  </si>
  <si>
    <t>IP20, Ø900х80x89, подвесной, опаловый, LED, 58 Вт, 6105 лм, 106 лм/Вт, Ra&gt;80, CCT=4000K, PF≥0,95</t>
  </si>
  <si>
    <t>1259480201</t>
  </si>
  <si>
    <t>ДСО32-80-201 Ring 840</t>
  </si>
  <si>
    <t>IP20, Ø1150х80x89, подвесной, опаловый, LED, 77 Вт, 8140 лм, 106 лм/Вт, Ra&gt;80, CCT=4000K, PF≥0,95</t>
  </si>
  <si>
    <t>ДВО33 Horizon Cube</t>
  </si>
  <si>
    <t>1313412001</t>
  </si>
  <si>
    <t>ДВО33-2х6-001 Horizon Cube 840</t>
  </si>
  <si>
    <t>IP20,100х100х40, опаловый, LED, 13 Вт, 1163 лм, 89 лм/Вт, Ra&gt;80, CCT=4000, PF≥0,98</t>
  </si>
  <si>
    <t>1313424001</t>
  </si>
  <si>
    <t>ДВО33-4х6-001 Horizon Cube 840</t>
  </si>
  <si>
    <t>IP20,100х100х40, опаловый, LED, 26 Вт, 2325 лм, 89 лм/Вт, Ra&gt;80, CCT=4000, PF≥0,98</t>
  </si>
  <si>
    <t>1313436001</t>
  </si>
  <si>
    <t>ДВО33-6х6-001 Horizon Cube 840</t>
  </si>
  <si>
    <t>IP20,100х100х40, опаловый, LED, 37 Вт, 3488 лм, 94 лм/Вт, Ra&gt;80, CCT=4000, PF≥0,98</t>
  </si>
  <si>
    <t>1313812001</t>
  </si>
  <si>
    <t>ДВО33-2х6-001 Horizon Cube 940</t>
  </si>
  <si>
    <t>IP20,100х100х40, опаловый, LED, 13 Вт, 1102 лм, 85 лм/Вт, Ra&gt;80, CCT=4000, PF≥0,98</t>
  </si>
  <si>
    <t>1313824001</t>
  </si>
  <si>
    <t>ДВО33-4х6-001 Horizon Cube 940</t>
  </si>
  <si>
    <t>IP20,100х100х40, опаловый, LED, 26 Вт, 2204 лм, 85 лм/Вт, Ra&gt;80, CCT=4000, PF≥0,98</t>
  </si>
  <si>
    <t>1313836001</t>
  </si>
  <si>
    <t>ДВО33-6х6-001 Horizon Cube 940</t>
  </si>
  <si>
    <t>IP20,100х100х40, опаловый, LED, 37 Вт, 3306 лм, 89 лм/Вт, Ra&gt;80, CCT=4000, PF≥0,98</t>
  </si>
  <si>
    <t>ДВО33-18-101 Horizon Cube GR-I 940</t>
  </si>
  <si>
    <t>IP20,300х100х40, опаловый, LED, 20 Вт, 1716 лм, 86 лм/Вт, Ra&gt;80, CCT=4000, PF≥0,98</t>
  </si>
  <si>
    <t>ДВО33-18-201 Horizon Cube GR-L 940</t>
  </si>
  <si>
    <t>IP20,200х200х90х40, опаловый, LED, 20 Вт, 1753 лм, 88 лм/Вт, Ra&gt;80, CCT=4000, PF≥0,98</t>
  </si>
  <si>
    <t>ДCО33 Horizon</t>
  </si>
  <si>
    <t>ДCО33 Horizon Four</t>
  </si>
  <si>
    <t>1297440001</t>
  </si>
  <si>
    <t>ДСО33-40-001 Horizon Four 840</t>
  </si>
  <si>
    <t>IP20,600х600х80, подвесной, опаловый, LED, 39 Вт, 4104 лм, 105 лм/Вт, Ra&gt;80, CCT=4000, PF≥0,95</t>
  </si>
  <si>
    <t>1297440021</t>
  </si>
  <si>
    <t>ДСО33-40-021 Horizon Four RD 840</t>
  </si>
  <si>
    <t>IP20,600х600х80, подвесной, опаловый, LED, 39 Вт, 4104 лм, 105 лм/Вт, Ra&gt;80, CCT=4000, PF≥0,95, драйвер с управлением DALI</t>
  </si>
  <si>
    <t>1297840001</t>
  </si>
  <si>
    <t>ДСО33-40-001 Horizon Four 940</t>
  </si>
  <si>
    <t>IP20,600х600х80, подвесной, опаловый, LED, 39 Вт, 3978 лм, 102 лм/Вт, Ra&gt;90, CCT=4000, PF≥0,95</t>
  </si>
  <si>
    <t>1297840021</t>
  </si>
  <si>
    <t>ДСО33-40-021 Horizon Four RD 940</t>
  </si>
  <si>
    <t>IP20,600х600х80, подвесной, опаловый, LED, 39 Вт, 3978 лм, 102 лм/Вт, Ra&gt;90, CCT=4000, PF≥0,95, драйвер с управлением DALI</t>
  </si>
  <si>
    <t>1298440101</t>
  </si>
  <si>
    <t>ДСО33-40-101 Horizon Four 840</t>
  </si>
  <si>
    <t>IP20,1132х300х80, подвесной, опаловый, LED, 39 Вт, 3744 лм, 96 лм/Вт, Ra&gt;80, CCT=4000, PF≥0,95</t>
  </si>
  <si>
    <t>1298440121</t>
  </si>
  <si>
    <t>ДСО33-40-121 Horizon Four RD 840</t>
  </si>
  <si>
    <t>IP20,1132х300х80, подвесной, опаловый, LED, 39 Вт, 3744 лм, 96 лм/Вт, Ra&gt;80, CCT=4000, PF≥0,95, драйвер с управлением DALI</t>
  </si>
  <si>
    <t>1298840101</t>
  </si>
  <si>
    <t>ДСО33-40-101 Horizon Four 940</t>
  </si>
  <si>
    <t>IP20,1132х300х80, подвесной, опаловый, LED, 39 Вт, 3627 лм, 93 лм/Вт, Ra&gt;90, CCT=4000, PF≥0,95</t>
  </si>
  <si>
    <t>1298840121</t>
  </si>
  <si>
    <t>ДСО33-40-121 Horizon Four RD 940</t>
  </si>
  <si>
    <t>IP20,1132х300х80, подвесной, опаловый, LED, 39 Вт, 3627 лм, 93 лм/Вт, Ra&gt;90, CCT=4000, PF≥0,95, драйвер с управлением DALI</t>
  </si>
  <si>
    <t>ДСО33 Horizon Trio</t>
  </si>
  <si>
    <t>1299440501</t>
  </si>
  <si>
    <t>ДСО33-40-501 Horizon Trio 840</t>
  </si>
  <si>
    <t>IP20,600х543х80, подвесной, опаловый, LED, 39 Вт, 4444 лм, 112 лм/Вт, Ra&gt;80, CCT=4000, PF≥0,95</t>
  </si>
  <si>
    <t>1299440521</t>
  </si>
  <si>
    <t>ДСО33-40-521 Horizon Trio RD 840</t>
  </si>
  <si>
    <t>IP20,600х543х80, подвесной, опаловый, LED, 39 Вт, 4444 лм, 112 лм/Вт, Ra&gt;80, CCT=4000, PF≥0,95, драйвер с управлением DALI</t>
  </si>
  <si>
    <t>1299840501</t>
  </si>
  <si>
    <t>ДСО33-40-501 Horizon Trio 940</t>
  </si>
  <si>
    <t>IP20,600х543х80, подвесной, опаловый, LED, 39 Вт, 4134 лм, 106 лм/Вт, Ra&gt;90, CCT=4000, PF≥0,95</t>
  </si>
  <si>
    <t>1299840521</t>
  </si>
  <si>
    <t>ДСО33-40-521 Horizon Trio RD 940</t>
  </si>
  <si>
    <t>IP20,600х543х80, подвесной, опаловый, LED, 39 Вт, 4134 лм, 106 лм/Вт, Ra&gt;90, CCT=4000, PF≥0,95, драйвер с управлением DALI</t>
  </si>
  <si>
    <t>ДСО33 Horizon Cloud</t>
  </si>
  <si>
    <t>1302420001</t>
  </si>
  <si>
    <t>ДСО33-20-001 Horizon Cloud 840</t>
  </si>
  <si>
    <t>IP20,635х400х80, подвесной, опаловый, LED, 20 Вт, 1886 лм, 94 лм/Вт, Ra&gt;80, CCT=4000, PF≥0,95</t>
  </si>
  <si>
    <t>1302420021</t>
  </si>
  <si>
    <t>ДСО33-20-021 Horizon Cloud RD 840</t>
  </si>
  <si>
    <t>IP20,635х400х80, подвесной, опаловый, LED, 20 Вт, 1886 лм, 94 лм/Вт, Ra&gt;80, CCT=4000, PF≥0,95, DALI</t>
  </si>
  <si>
    <t>1302460201</t>
  </si>
  <si>
    <t>ДСО33-60-201 Horizon Cloud 840</t>
  </si>
  <si>
    <t>IP20,800х500х80, подвесной, опаловый, LED, 60 Вт, 6465 лм, 106 лм/Вт, Ra&gt;80, CCT=4000, PF≥0,95</t>
  </si>
  <si>
    <t>1302460221</t>
  </si>
  <si>
    <t>ДСО33-60-221 Horizon Cloud RD 840</t>
  </si>
  <si>
    <t>IP20,800х500х80, подвесной, опаловый, LED, 60 Вт, 6465 лм, 106 лм/Вт, Ra&gt;80, CCT=4000, PF≥0,95, DALI</t>
  </si>
  <si>
    <t>1302820001</t>
  </si>
  <si>
    <t>ДСО33-20-001 Horizon Cloud 940</t>
  </si>
  <si>
    <t>IP20,635х400х80, подвесной, опаловый, LED, 20 Вт, 1520 лм, 76 лм/Вт, Ra&gt;90, CCT=4000, PF≥0,95</t>
  </si>
  <si>
    <t>1302820021</t>
  </si>
  <si>
    <t>ДСО33-20-021 Horizon Cloud RD 940</t>
  </si>
  <si>
    <t>IP20,635х400х80, подвесной, опаловый, LED, 20 Вт, 1520 лм, 76 лм/Вт, Ra&gt;90, CCT=4000, PF≥0,95, DALI</t>
  </si>
  <si>
    <t>1302860201</t>
  </si>
  <si>
    <t>ДСО33-60-201 Horizon Cloud 940</t>
  </si>
  <si>
    <t>IP20,800х500х80, подвесной, опаловый, LED, 60 Вт, 4560 лм, 76 лм/Вт, Ra&gt;80, CCT=4000, PF≥0,95</t>
  </si>
  <si>
    <t>1302860221</t>
  </si>
  <si>
    <t>ДСО33-60-221 Horizon Cloud RD 940</t>
  </si>
  <si>
    <t>IP20,800х500х80, подвесной, опаловый, LED, 60 Вт, 4560 лм, 76 лм/Вт, Ra&gt;80, CCT=4000, PF≥0,95, DALI</t>
  </si>
  <si>
    <t>ДСО33 Horizon Sun</t>
  </si>
  <si>
    <t>1303440001</t>
  </si>
  <si>
    <t>ДСО33-40-001 Horizon Sun 840</t>
  </si>
  <si>
    <t>IP20,Ø600х80, подвесной, опаловый, LED, 40 Вт, 4480 лм, 112 лм/Вт, Ra&gt;80, CCT=4000, PF≥0,95</t>
  </si>
  <si>
    <t>1303440021</t>
  </si>
  <si>
    <t>ДСО33-40-021 Horizon Sun RD 840</t>
  </si>
  <si>
    <t>IP20,Ø600х80, подвесной, опаловый, LED, 40 Вт, 4480 лм, 112 лм/Вт, Ra&gt;80, CCT=4000, PF≥0,95, DALI</t>
  </si>
  <si>
    <t>1303440041</t>
  </si>
  <si>
    <t>ДСО33-40-041 Horizon Sun EM3 840</t>
  </si>
  <si>
    <t>IP20,Ø600х80, подвесной, опаловый, LED, 40 Вт, 4480 лм, 112 лм/Вт, Ra&gt;80, CCT=4000, PF≥0,95, БАП, 3ч.</t>
  </si>
  <si>
    <t>1303840001</t>
  </si>
  <si>
    <t>ДСО33-40-001 Horizon Sun 940</t>
  </si>
  <si>
    <t>IP20,Ø600х80, подвесной, опаловый, LED, 40 Вт, 4240 лм, 106 лм/Вт, Ra&gt;90, CCT=4000, PF≥0,95</t>
  </si>
  <si>
    <t>1303840021</t>
  </si>
  <si>
    <t>ДСО33-40-021 Horizon Sun RD 940</t>
  </si>
  <si>
    <t>IP20,Ø600х80, подвесной, опаловый, LED, 40 Вт, 4240 лм, 106 лм/Вт, Ra&gt;90, CCT=4000, PF≥0,95, DALI</t>
  </si>
  <si>
    <t>1303840041</t>
  </si>
  <si>
    <t>ДСО33-40-041 Horizon Sun EM3 940</t>
  </si>
  <si>
    <t>IP20,Ø600х80, подвесной, опаловый, LED, 40 Вт, 4240 лм, 106 лм/Вт, Ra&gt;90, CCT=4000, PF≥0,95, БАП, 3ч.</t>
  </si>
  <si>
    <t>ДСО33 Horizon Softline Slim</t>
  </si>
  <si>
    <t>1304840001</t>
  </si>
  <si>
    <t>ДСО33-40-001 Horizon Softline Slim 940</t>
  </si>
  <si>
    <t>IP20,1210х50х80, подвесной, опаловый, LED, 36 Вт, 2880 лм, 80 лм/Вт, Ra&gt;90, CCT=4000, PF≥0,95</t>
  </si>
  <si>
    <t>1304840031</t>
  </si>
  <si>
    <t>ДСО33-40-031 Horizon Softline Slim NL 940</t>
  </si>
  <si>
    <t>IP20,1210х50х80, подвесной, опаловый, LED, 36 Вт, 2880 лм, 80 лм/Вт, Ra&gt;90, CCT=4000, PF≥0,95, дежурный режим</t>
  </si>
  <si>
    <t>1304850101</t>
  </si>
  <si>
    <t>ДСО33-50-101 Horizon Softline Slim 940</t>
  </si>
  <si>
    <t>IP20,1564х50х80, подвесной, опаловый, LED, 53 Вт, 4240 лм, 80 лм/Вт, Ra&gt;90, CCT=4000, PF≥0,95</t>
  </si>
  <si>
    <t>1304850131</t>
  </si>
  <si>
    <t>ДСО33-50-131 Horizon Softline Slim NL 940</t>
  </si>
  <si>
    <t>IP20,1564х50х80, подвесной, опаловый, LED, 53 Вт, 4240 лм, 80 лм/Вт, Ra&gt;90, CCT=4000, PF≥0,95, дежурный режим</t>
  </si>
  <si>
    <t>1304870201</t>
  </si>
  <si>
    <t>ДСО33-70-201 Horizon Softline Slim 940</t>
  </si>
  <si>
    <t>IP20,2084х50х80, подвесной, опаловый, LED, 71 Вт, 5680 лм, 80 лм/Вт, Ra&gt;90, CCT=4000, PF≥0,95</t>
  </si>
  <si>
    <t>1304870231</t>
  </si>
  <si>
    <t>ДСО33-70-231 Horizon Softline Slim NL 940</t>
  </si>
  <si>
    <t xml:space="preserve">IP20,2084х50х80, подвесной, опаловый, LED, 71 Вт, 5680 лм, 80 лм/Вт, Ra&gt;90, CCT=4000, PF≥0,95, дежурный режим </t>
  </si>
  <si>
    <t>ДСО33 Horizon Relo</t>
  </si>
  <si>
    <t>1305874001</t>
  </si>
  <si>
    <t>ДСО33-74-001 Horizon Relo 940</t>
  </si>
  <si>
    <t>IP20,1050х1290х90, подвесной, опаловый, LED, 73 Вт, 5840 лм, 80 лм/Вт, Ra&gt;90, CCT=4000, PF≥0,95</t>
  </si>
  <si>
    <t>1305874041</t>
  </si>
  <si>
    <t>ДСО33-74-041 Horizon Relo EM3 940</t>
  </si>
  <si>
    <t>IP20,1050х1290х90, подвесной, опаловый, LED, 73 Вт, 5840 лм, 80 лм/Вт, Ra&gt;90, CCT=4000, PF≥0,95, БАП, 3ч.</t>
  </si>
  <si>
    <t>ДСО33 Horizon Ring</t>
  </si>
  <si>
    <t>1300830001</t>
  </si>
  <si>
    <t>ДСО33-30-001 Horizon Ring 940</t>
  </si>
  <si>
    <t>IP20,600х60х50, подвесной, опаловый, LED, 27 Вт, 2160 лм, 82 лм/Вт, Ra&gt;90, CCT=4000, PF≥0,95</t>
  </si>
  <si>
    <t>1300830021</t>
  </si>
  <si>
    <t>ДСО33-30-021 Horizon Ring RD 940</t>
  </si>
  <si>
    <t>IP20,600х60х50, подвесной, опаловый, LED, 27 Вт, 2160 лм, 82 лм/Вт, Ra&gt;90, CCT=4000, PF≥0,95, DALI</t>
  </si>
  <si>
    <t>1300830041</t>
  </si>
  <si>
    <t>ДСО33-30-041 Horizon Ring EM3 940</t>
  </si>
  <si>
    <t>IP20,600х60х50, подвесной, опаловый, LED, 27 Вт, 2160 лм, 82 лм/Вт, Ra&gt;90, CCT=4000, PF≥0,95, БАП, 3ч.</t>
  </si>
  <si>
    <t>1300830041.43</t>
  </si>
  <si>
    <t>ДСО33-30-041 Horizon Ring EM3 DT 940</t>
  </si>
  <si>
    <t>IP20,600х60х50, подвесной, опаловый, LED, 27 Вт, 2160 лм, 82 лм/Вт, Ra&gt;90, CCT=4000, PF≥0,95, БАП, 3ч., Telecontrol</t>
  </si>
  <si>
    <t>1300840101</t>
  </si>
  <si>
    <t>ДСО33-40-101 Horizon Ring 940</t>
  </si>
  <si>
    <t>IP20,800х60х50, подвесной, опаловый, LED, 37 Вт, 2960 лм, 82 лм/Вт, Ra&gt;90, CCT=4000, PF≥0,95</t>
  </si>
  <si>
    <t>1300840121</t>
  </si>
  <si>
    <t>ДСО33-40-121 Horizon Ring RD 940</t>
  </si>
  <si>
    <t>IP20,800х60х50, подвесной, опаловый, LED, 37 Вт, 2960 лм, 82 лм/Вт, Ra&gt;90, CCT=4000, PF≥0,95, DALI</t>
  </si>
  <si>
    <t>1300840141</t>
  </si>
  <si>
    <t>ДСО33-40-141 Horizon Ring EM3 940</t>
  </si>
  <si>
    <t>IP20,800х60х50, подвесной, опаловый, LED, 37 Вт, 2960 лм, 82 лм/Вт, Ra&gt;90, CCT=4000, PF≥0,95, БАП, 3ч.</t>
  </si>
  <si>
    <t>1300840141.43</t>
  </si>
  <si>
    <t>ДСО33-40-141 Horizon Ring EM3 DT 940</t>
  </si>
  <si>
    <t>IP20,800х60х50, подвесной, опаловый, LED, 37 Вт, 2960 лм, 82 лм/Вт, Ra&gt;90, CCT=4000, PF≥0,95, БАП, 3ч., Telecontrol</t>
  </si>
  <si>
    <t>1300850201</t>
  </si>
  <si>
    <t>ДСО33-50-201 Horizon Ring 940</t>
  </si>
  <si>
    <t>IP20,1080х60х50, подвесной, опаловый, LED, 50 Вт, 4000 лм, 82 лм/Вт, Ra&gt;90, CCT=4000, PF≥0,95</t>
  </si>
  <si>
    <t>1300850221</t>
  </si>
  <si>
    <t>ДСО33-50-221 Horizon Ring RD 940</t>
  </si>
  <si>
    <t>IP20,1080х60х50, подвесной, опаловый, LED, 50 Вт, 4000 лм, 82 лм/Вт, Ra&gt;90, CCT=4000, PF≥0,95, DALI</t>
  </si>
  <si>
    <t>1300850241</t>
  </si>
  <si>
    <t>ДСО33-50-241 Horizon Ring EM3 940</t>
  </si>
  <si>
    <t>IP20,1080х60х50, подвесной, опаловый, LED, 50 Вт, 4000 лм, 82 лм/Вт, Ra&gt;90, CCT=4000, PF≥0,95, БАП, 3ч.</t>
  </si>
  <si>
    <t>1300850241.43</t>
  </si>
  <si>
    <t>ДСО33-50-241 Horizon Ring EM3 DT 940</t>
  </si>
  <si>
    <t>IP20,1080х60х50, подвесной, опаловый, LED, 50 Вт, 4000 лм, 82 лм/Вт, Ra&gt;90, CCT=4000, PF≥0,95, БАП, 3ч., Telecontrol</t>
  </si>
  <si>
    <t>1300860301</t>
  </si>
  <si>
    <t>ДСО33-60-301 Horizon Ring 940</t>
  </si>
  <si>
    <t>IP20,1250х60х50, подвесной, опаловый, LED, 58 Вт, 4640 лм, 82 лм/Вт, Ra&gt;90, CCT=4000, PF≥0,95</t>
  </si>
  <si>
    <t>1300860321</t>
  </si>
  <si>
    <t>ДСО33-60-321 Horizon Ring RD 940</t>
  </si>
  <si>
    <t>IP20,1250х60х50, подвесной, опаловый, LED, 58 Вт, 4640 лм, 82 лм/Вт, Ra&gt;90, CCT=4000, PF≥0,95, DALI</t>
  </si>
  <si>
    <t>1300860341</t>
  </si>
  <si>
    <t>ДСО33-60-341 Horizon Ring EM3 940</t>
  </si>
  <si>
    <t>IP20,1250х60х50, подвесной, опаловый, LED, 58 Вт, 4640 лм, 82 лм/Вт, Ra&gt;90, CCT=4000, PF≥0,95, БАП, 3ч.</t>
  </si>
  <si>
    <t>1300860341.43</t>
  </si>
  <si>
    <t>ДСО33-60-341 Horizon Ring EM3 DT 940</t>
  </si>
  <si>
    <t>IP20,1250х60х50, подвесной, опаловый, LED, 58 Вт, 4640 лм, 82 лм/Вт, Ra&gt;90, CCT=4000, PF≥0,95, БАП, 3ч., Telecontrol</t>
  </si>
  <si>
    <t>1300870401</t>
  </si>
  <si>
    <t>ДСО33-70-401 Horizon Ring 940</t>
  </si>
  <si>
    <t>IP20,1430х60х50, подвесной, опаловый, LED, 67 Вт, 5360 лм, 82 лм/Вт, Ra&gt;90, CCT=4000, PF≥0,95</t>
  </si>
  <si>
    <t>1300870421</t>
  </si>
  <si>
    <t>ДСО33-70-421 Horizon Ring RD 940</t>
  </si>
  <si>
    <t>IP20,1430х60х50, подвесной, опаловый, LED, 67 Вт, 5360 лм, 82 лм/Вт, Ra&gt;90, CCT=4000, PF≥0,95, DALI</t>
  </si>
  <si>
    <t>1300870441</t>
  </si>
  <si>
    <t>ДСО33-70-441 Horizon Ring EM3 940</t>
  </si>
  <si>
    <t>IP20,1430х60х50, подвесной, опаловый, LED, 67 Вт, 5360 лм, 82 лм/Вт, Ra&gt;90, CCT=4000, PF≥0,95, БАП, 3ч.</t>
  </si>
  <si>
    <t>1300870441.43</t>
  </si>
  <si>
    <t>ДСО33-70-441 Horizon Ring EM3 DT 940</t>
  </si>
  <si>
    <t>IP20,1430х60х50, подвесной, опаловый, LED, 67 Вт, 5360 лм, 82 лм/Вт, Ra&gt;90, CCT=4000, PF≥0,95, БАП, 3ч., Telecontrol</t>
  </si>
  <si>
    <t>ДСО33 Horizon Toro</t>
  </si>
  <si>
    <t>1306840001</t>
  </si>
  <si>
    <t>ДСО33-40-001 Horizon Toro 940</t>
  </si>
  <si>
    <t>IP20,600х545х60, подвесной, опаловый, LED, 39 Вт, 3198 лм, 82 лм/Вт, Ra&gt;90, CCT=4000, PF≥0,92</t>
  </si>
  <si>
    <t>1306840021</t>
  </si>
  <si>
    <t>ДСО33-40-021 Horizon Toro RD 940</t>
  </si>
  <si>
    <t>IP20,600х545х60, подвесной, опаловый, LED, 39 Вт, 3198 лм, 82 лм/Вт, Ra&gt;90, CCT=4000, PF≥0,92, DALI</t>
  </si>
  <si>
    <t>1306840041</t>
  </si>
  <si>
    <t>ДСО33-40-041 Horizon Toro EM3 940</t>
  </si>
  <si>
    <t>IP20,600х545х60, подвесной, опаловый, LED, 39 Вт, 3198 лм, 82 лм/Вт, Ra&gt;90, CCT=4000, PF≥0,92, БАП, 3ч.</t>
  </si>
  <si>
    <t>1306840041.43</t>
  </si>
  <si>
    <t>ДСО33-40-041 Horizon Toro EM3 DT 940</t>
  </si>
  <si>
    <t>IP20,600х545х60, подвесной, опаловый, LED, 39 Вт, 3198 лм, 82 лм/Вт, Ra&gt;90, CCT=4000, PF≥0,92, БАП, 3ч., Telecontrol</t>
  </si>
  <si>
    <t>1306860101</t>
  </si>
  <si>
    <t>ДСО33-60-101 Horizon Toro 940</t>
  </si>
  <si>
    <t>IP20,800х720х60, подвесной, опаловый, LED, 58 Вт, 4756 лм, 82 лм/Вт, Ra&gt;90, CCT=4000, PF≥0,92</t>
  </si>
  <si>
    <t>1306860121</t>
  </si>
  <si>
    <t>ДСО33-60-121 Horizon Toro RD 940</t>
  </si>
  <si>
    <t>IP20,800х720х60, подвесной, опаловый, LED, 58 Вт, 4756 лм, 82 лм/Вт, Ra&gt;90, CCT=4000, PF≥0,92, DALI</t>
  </si>
  <si>
    <t>1306860141</t>
  </si>
  <si>
    <t>ДСО33-60-141 Horizon Toro EM3 940</t>
  </si>
  <si>
    <t>IP20,800х720х60, подвесной, опаловый, LED, 58 Вт, 4756 лм, 82 лм/Вт, Ra&gt;90, CCT=4000, PF≥0,92, БАП, 3ч.</t>
  </si>
  <si>
    <t>1306860141.43</t>
  </si>
  <si>
    <t>ДСО33-60-141 Horizon Toro EM3 DT 940</t>
  </si>
  <si>
    <t>IP20,800х720х60, подвесной, опаловый, LED, 58 Вт, 4756 лм, 82 лм/Вт, Ra&gt;90, CCT=4000, PF≥0,92, БАП, 3ч., Telecontrol</t>
  </si>
  <si>
    <t>ДСО33 Horizon Star</t>
  </si>
  <si>
    <t>1307840001</t>
  </si>
  <si>
    <t>ДСО33-40-001 Horizon Star 940</t>
  </si>
  <si>
    <t>IP20,770х678х60, подвесной, опаловый, LED, 39 Вт, 3237 лм, 83 лм/Вт, Ra&gt;90, CCT=3900, PF≥0,92</t>
  </si>
  <si>
    <t>1307840021</t>
  </si>
  <si>
    <t>ДСО33-40-021 Horizon Star RD 940</t>
  </si>
  <si>
    <t>IP20,770х678х60, подвесной, опаловый, LED, 39 Вт, 3237 лм, 83 лм/Вт, Ra&gt;90, CCT=3900, PF≥0,92, DALI</t>
  </si>
  <si>
    <t>1307840041</t>
  </si>
  <si>
    <t>ДСО33-40-041 Horizon Star EM3 940</t>
  </si>
  <si>
    <t>IP20,770х678х60, подвесной, опаловый, LED, 39 Вт, 3237 лм, 83 лм/Вт, Ra&gt;90, CCT=3900, PF≥0,92, БАП, 3ч.</t>
  </si>
  <si>
    <t>1307840041.43</t>
  </si>
  <si>
    <t>ДСО33-40-041 Horizon Star EM3 DT 940</t>
  </si>
  <si>
    <t>IP20,770х678х60, подвесной, опаловый, LED, 39 Вт, 3237 лм, 83 лм/Вт, Ra&gt;90, CCT=3900, PF≥0,92, БАП, 3ч., Telecontrol</t>
  </si>
  <si>
    <t>ДСО33 Horizon Tab</t>
  </si>
  <si>
    <t>1319420101</t>
  </si>
  <si>
    <t>ДСО33-20-101 Horizon Tab 840</t>
  </si>
  <si>
    <t>IP20, Ø300х90,  накладной, опаловый, LED, 20 Вт, 1796 лм, 87 лм/Вт, Ra&gt;80, CCT=4000K, PF≥0,95</t>
  </si>
  <si>
    <t>1319420141</t>
  </si>
  <si>
    <t>ДСО33-20-141 Horizon Tab EM3 840</t>
  </si>
  <si>
    <t>IP20, Ø300х90,  накладной, опаловый, LED, 20 Вт, 1796 лм, 87 лм/Вт, Ra&gt;80, CCT=4000K, PF≥0,95 БАП, 3ч.</t>
  </si>
  <si>
    <t>1319435201</t>
  </si>
  <si>
    <t>ДСО33-35-201 Horizon Tab 840</t>
  </si>
  <si>
    <t>IP20, Ø350х90, накладной, опаловый, LED, 35 Вт, 3196 лм, 91 лм/Вт, Ra&gt;80, CCT=4000K, PF≥0,95</t>
  </si>
  <si>
    <t>1319435241</t>
  </si>
  <si>
    <t>ДСО33-35-241 Horizon Tab EM3 840</t>
  </si>
  <si>
    <t>IP20, Ø350х90, накладной, опаловый, LED, 35 Вт, 3196 лм, 91 лм/Вт, Ra&gt;80, CCT=4000K, PF≥0,95, БАП, 3ч.</t>
  </si>
  <si>
    <t>1319820101</t>
  </si>
  <si>
    <t>ДСО33-20-101 Horizon Tab 940</t>
  </si>
  <si>
    <t>IP20, Ø300х90, накладной, опаловый, LED, 20 Вт, 1652 лм, 81 лм/Вт, Ra&gt;80, CCT=4000K, PF≥0,95</t>
  </si>
  <si>
    <t>1319820141</t>
  </si>
  <si>
    <t>ДСО33-20-141 Horizon Tab EM3 940</t>
  </si>
  <si>
    <t>IP20, Ø300х90, накладной, опаловый, LED, 20 Вт, 1652 лм, 81 лм/Вт, Ra&gt;80, CCT=4000K, PF≥0,95, БАП, 3ч.</t>
  </si>
  <si>
    <t>1319835201</t>
  </si>
  <si>
    <t>ДСО33-35-201 Horizon Tab 940</t>
  </si>
  <si>
    <t>IP20, Ø350х90, накладной, опаловый, LED, 35 Вт, 3004 лм, 86 лм/Вт, Ra&gt;80, CCT=4000K, PF≥0,95</t>
  </si>
  <si>
    <t>1319835241</t>
  </si>
  <si>
    <t>ДСО33-35-241 Horizon Tab EM3 940</t>
  </si>
  <si>
    <t>IP20, Ø350х90, накладной, опаловый, LED, 35 Вт, 3004 лм, 86 лм/Вт, Ra&gt;80, CCT=4000K, PF≥0,95, БАП, 3ч.</t>
  </si>
  <si>
    <t>1299000001</t>
  </si>
  <si>
    <t>Сетевой-декоративный кабель 3х0,75</t>
  </si>
  <si>
    <t>Декоративный сетевой кабель 3х0,75, 10м.</t>
  </si>
  <si>
    <t>1299000002</t>
  </si>
  <si>
    <t>Сетевой-декоративный кабель 5х0,75</t>
  </si>
  <si>
    <t>Декоративный сетевой кабель 5х0,75, 10м.</t>
  </si>
  <si>
    <t>ДCО314 Ball</t>
  </si>
  <si>
    <t>1301030501</t>
  </si>
  <si>
    <t>ДСО314-30-501 Ball</t>
  </si>
  <si>
    <t>IP65, Ø500, подвесной (до 2 м), белый, матовый, 17 Вт, Ra&gt;80</t>
  </si>
  <si>
    <t>1301030601</t>
  </si>
  <si>
    <t>ДСО314-30-601 Ball</t>
  </si>
  <si>
    <t>IP65, Ø600, подвесной (до 2 м), белый, матовый, 21 Вт, Ra&gt;80</t>
  </si>
  <si>
    <t>1301030801</t>
  </si>
  <si>
    <t>ДСО314-30-801 Ball</t>
  </si>
  <si>
    <t>IP65, Ø800, подвесной (до 2 м), белый, матовый, 21 Вт, Ra&gt;80</t>
  </si>
  <si>
    <t>1301030001</t>
  </si>
  <si>
    <t>ДСО314-30-001 Ball</t>
  </si>
  <si>
    <t>IP65, Ø1200, подвесной (до 2 м), белый, матовый, 27 Вт, Ra&gt;80</t>
  </si>
  <si>
    <t>ДCО45 Liner M HE</t>
  </si>
  <si>
    <t>1121118021</t>
  </si>
  <si>
    <t>ДСО45-20-021 Liner M HE RD 840</t>
  </si>
  <si>
    <t>IP20, 606х68х82, расс. опал. из ПММА, LED, 18 Вт, 1847 лм, 103 лм/Вт, Ra&gt;80, CCT=4000K, подвесной, DALI, PF=0,98</t>
  </si>
  <si>
    <t>1121118022</t>
  </si>
  <si>
    <t>ДСО45-20-022 Liner M HE RD 840</t>
  </si>
  <si>
    <t>IP20, 606х68х82, расс. призм. прозрач. из ПК, LED, 18 Вт, 1863 лм, 104 лм/Вт, Ra&gt;80, CCT=4000K, подвесной, DALI, PF=0,98</t>
  </si>
  <si>
    <t>1121118101</t>
  </si>
  <si>
    <t>ДСО45-20-101 Liner M HE 840</t>
  </si>
  <si>
    <t>IP20, 606х68х82, расс. опал. из ПММА, LED, 18 Вт, 1847 лм, 103 лм/Вт, Ra&gt;80, CCT=4000K, подвесной, магистральная проводка, PF=0,98</t>
  </si>
  <si>
    <t>1121118102</t>
  </si>
  <si>
    <t>ДСО45-20-102 Liner M HE 840</t>
  </si>
  <si>
    <t>IP20, 606х68х82, расс. призм. прозрач. из ПК, LED, 18 Вт, 1863 лм, 104 лм/Вт, Ra&gt;80, CCT=4000K, подвесной, магистральная проводка, PF=0,98</t>
  </si>
  <si>
    <t>1121137021</t>
  </si>
  <si>
    <t>ДСО45-40-021 Liner M HE RD 840</t>
  </si>
  <si>
    <t>IP20, 1150х68х82, расс. опал. из ПММА, LED, 37 Вт, 3695 лм, 100 лм/Вт, Ra&gt;80, CCT=4000K, подвесной, DALI, PF=0,98</t>
  </si>
  <si>
    <t>1121137022</t>
  </si>
  <si>
    <t>ДСО45-40-022 Liner M HE RD 840</t>
  </si>
  <si>
    <t>IP20, 1150х68х82, расс. призм. прозрач. из ПК, LED, 37 Вт, 3726 лм, 101 лм/Вт, Ra&gt;80, CCT=4000K, подвесной, DALI, PF=0,98</t>
  </si>
  <si>
    <t>1121137101</t>
  </si>
  <si>
    <t>ДСО45-40-101 Liner M HE 840</t>
  </si>
  <si>
    <t>IP20, 1150х68х82, расс. опал. из ПММА, LED, 37 Вт, 3695 лм, 100 лм/Вт, Ra&gt;80, CCT=4000K, подвесной, магистральная проводка, PF=0,98</t>
  </si>
  <si>
    <t>1121137102</t>
  </si>
  <si>
    <t>ДСО45-40-102 Liner M HE 840</t>
  </si>
  <si>
    <t>IP20, 1150х68х82, расс. призм. прозрач. из ПК, LED, 37 Вт, 3726 лм, 101 лм/Вт, Ra&gt;80, CCT=4000K, подвесной, магистральная проводка, PF=0,98</t>
  </si>
  <si>
    <t>1121147021</t>
  </si>
  <si>
    <t>ДСО45-50-021 Liner M HE RD 840</t>
  </si>
  <si>
    <t>IP20, 1430х68х82, расс. опал. из ПММА, LED, 47 Вт, 4618 лм, 98 лм/Вт, Ra&gt;80, CCT=4000K, подвесной, магистральная проводка, DALI, PF=0,98</t>
  </si>
  <si>
    <t>1121147022</t>
  </si>
  <si>
    <t>ДСО45-50-022 Liner M HE RD 840</t>
  </si>
  <si>
    <t>IP20, 1430х68х82, расс. призм. прозрач. из ПК, LED, 47 Вт, 4658 лм, 99 лм/Вт, Ra&gt;80, CCT=4000K, подвесной, магистральная проводка, DALI, PF=0,98</t>
  </si>
  <si>
    <t>1121147101</t>
  </si>
  <si>
    <t>ДСО45-50-101 Liner M HE 840</t>
  </si>
  <si>
    <t>IP20, 1430х68х82, расс. опал. из ПММА, LED, 47 Вт, 4618 лм, 98 лм/Вт, Ra&gt;80, CCT=4000K, подвесной, PF=0,98</t>
  </si>
  <si>
    <t>1121147102</t>
  </si>
  <si>
    <t>ДСО45-50-102 Liner M HE 840</t>
  </si>
  <si>
    <t>IP20, 1430х68х82, расс. призм. прозрач. из ПК, LED, 47 Вт, 4658 лм, 99 лм/Вт, Ra&gt;80, CCT=4000K, подвесной, PF=0,98</t>
  </si>
  <si>
    <t>ДCО45 Liner RW</t>
  </si>
  <si>
    <t>1121934081</t>
  </si>
  <si>
    <t>ДСО45-34-081 Liner RW 830/860</t>
  </si>
  <si>
    <t>IP65, 1146х68х82, расс. опаловый, ПММА, 34 Вт, 3450 лм, 100 лм/Вт, Ra&gt;80, CCT=3000-6000K, подвесной,  DALI type 8, PF=0,95</t>
  </si>
  <si>
    <t>ДCО46 Modul с LED модулем F</t>
  </si>
  <si>
    <t>1026019005</t>
  </si>
  <si>
    <t>ДСО46-19-005 Modul F 840</t>
  </si>
  <si>
    <t>IP20, 1110х120х59, расс. опал, подвесной модульный, LED, 19 Вт, 2218 лм, 117 лм/Вт, Ra&gt;80, CCT=4000K, PF=0,95</t>
  </si>
  <si>
    <t>1026038005</t>
  </si>
  <si>
    <t>ДСО46-38-005 Modul F 840</t>
  </si>
  <si>
    <t>IP20, 1720х120х59, расс. опал, подвесной модульный, LED, 38 Вт, 4434 лм, 120 лм/Вт, Ra&gt;80, CCT=4000K, PF=0,95</t>
  </si>
  <si>
    <t>1026048005</t>
  </si>
  <si>
    <t>ДСО46-48-005 Modul F 840</t>
  </si>
  <si>
    <t>IP20, 2020х120х59, расс. опал, подвесной модульный, LED, 48 Вт, 5642 лм, 121 лм/Вт, Ra&gt;80, CCT=4000K, PF=0,95</t>
  </si>
  <si>
    <t>1026819005</t>
  </si>
  <si>
    <t>ДСО46-19-005 Modul F 940</t>
  </si>
  <si>
    <t>IP20, 1110х120х59, расс. опал, подвесной модульный, LED, 19 Вт, 2218 лм, 117 лм/Вт, Ra&gt;90, CCT=4000K, PF=0,95</t>
  </si>
  <si>
    <t>1026838005</t>
  </si>
  <si>
    <t>ДСО46-38-005 Modul F 940</t>
  </si>
  <si>
    <t>IP20, 1720х120х59, расс. опал, подвесной модульный, LED, 38 Вт, 4434 лм, 120 лм/Вт, Ra&gt;90, CCT=4000K, PF=0,95</t>
  </si>
  <si>
    <t>1026848005</t>
  </si>
  <si>
    <t>ДСО46-48-005 Modul F 940</t>
  </si>
  <si>
    <t>IP20, 2020х120х59, расс. опал, подвесной модульный, LED, 48 Вт, 5642 лм, 121 лм/Вт, Ra&gt;90, CCT=4000K, PF=0,95</t>
  </si>
  <si>
    <t>1026876005</t>
  </si>
  <si>
    <t>ДСО46-76-005 Modul F 940</t>
  </si>
  <si>
    <t>IP20, 1720х120х59, расс. опал, подвесной модульный, LED, 76 Вт, 8870 лм, 117 лм/Вт, Ra&gt;90, CCT=4000K, PF=0,95</t>
  </si>
  <si>
    <t>НСО17 Kupol</t>
  </si>
  <si>
    <t>НСО17-60-002 Kupol G</t>
  </si>
  <si>
    <t>IP23, Ø320х410, Е27, отражатель Al, цвет серый</t>
  </si>
  <si>
    <t>НСО17-60-102 Kupol K</t>
  </si>
  <si>
    <t>IP23, Ø320х410, Е27, отражатель Al, цвет черный</t>
  </si>
  <si>
    <t>НСО17-60-202 Kupol W</t>
  </si>
  <si>
    <t>IP23, Ø320х410, Е27, отражатель Al, цвет белый</t>
  </si>
  <si>
    <t>НСО17-60-302 Kupol B</t>
  </si>
  <si>
    <t>IP23, Ø320х410, Е27, отражатель Al, цвет синий</t>
  </si>
  <si>
    <t>Решетка G Р320 (серый)</t>
  </si>
  <si>
    <t>решетка защитная, диаметр 320 мм, цвет серый</t>
  </si>
  <si>
    <t>Решетка K Р320 (черный)</t>
  </si>
  <si>
    <t>решетка защитная, диаметр 320 мм, цвет черный</t>
  </si>
  <si>
    <t>Решетка W Р320 (белый)</t>
  </si>
  <si>
    <t>решетка защитная, диаметр 320 мм, цвет белый</t>
  </si>
  <si>
    <t>Решетка B Р320 (синий)</t>
  </si>
  <si>
    <t>решетка защитная, диаметр 320 мм, цвет синий</t>
  </si>
  <si>
    <t xml:space="preserve"> Промышленные</t>
  </si>
  <si>
    <t>ДПП03 для ретрофитной лампы LED E27</t>
  </si>
  <si>
    <t>1003613001</t>
  </si>
  <si>
    <t>ДПП03-13-001 LED с лампой Е27 13 Вт 865</t>
  </si>
  <si>
    <t>IP65, Ø 293х171, расс. прозрачный из силикатного стекла, + LED лампа, 6500К, E27</t>
  </si>
  <si>
    <t>1003613003</t>
  </si>
  <si>
    <t>ДПП03-13-003 LED с лампой Е27 13 Вт 865</t>
  </si>
  <si>
    <t>IP65, Ø 293х180, расс. прозрачный из силикатного стекла, +сетка, + LED лампа, 6500К, E27</t>
  </si>
  <si>
    <t xml:space="preserve">ДПП03 </t>
  </si>
  <si>
    <t>1003509001</t>
  </si>
  <si>
    <t>ДПП03-9-001 865</t>
  </si>
  <si>
    <t>IP54, Ø 293х171, расс. прозрачный из силикатного стекла, LED, 10 Вт, 534 лм, 53 лм/Вт, Ra&gt;80, CCT=5000-6500K, PF=0,93</t>
  </si>
  <si>
    <t>1003509003</t>
  </si>
  <si>
    <t>ДПП03-9-003 865</t>
  </si>
  <si>
    <t>IP54, Ø 293х180, расс. прозрачный из силикатного стекла, + сетка, LED,10 Вт, 534 лм, 53 лм/Вт, Ra&gt;80, CCT=5000-6500K, PF=0,93</t>
  </si>
  <si>
    <t>1003516001</t>
  </si>
  <si>
    <t>ДПП03-16-001 850</t>
  </si>
  <si>
    <t>IP54, Ø 293х171, расс. прозрачный из силикатного стекла, LED, 16 Вт, 1982 лм, 123 лм/Вт, Ra&gt;80, CCT=5000K, PF=0,98</t>
  </si>
  <si>
    <t>1003516003</t>
  </si>
  <si>
    <t>ДПП03-16-003 850</t>
  </si>
  <si>
    <t>IP54, Ø 293х180, расс. прозрачный из силикатного стекла, + сетка, LED, 16 Вт, 1982 лм, 123 лм/В, Ra&gt;80, CCT=5000K, PF=0,98</t>
  </si>
  <si>
    <t>1003524001</t>
  </si>
  <si>
    <t>ДПП03-24-001 850</t>
  </si>
  <si>
    <t>IP54, Ø 293х171, расс. прозрачный из силикатного стекла, LED, 25 Вт, 2701 лм, 108 лм/Вт, Ra&gt;80, CCT=5000K, PF=0,98</t>
  </si>
  <si>
    <t>1003524003</t>
  </si>
  <si>
    <t>ДПП03-24-003 850</t>
  </si>
  <si>
    <t>IP54, Ø 293х180, расс. прозрачный из силикатного стекла, + сетка, LED, 25 Вт, 2701 лм, 108 лм/В, Ra&gt;80, CCT=5000K, PF=0,98</t>
  </si>
  <si>
    <t xml:space="preserve">НПП03 </t>
  </si>
  <si>
    <t>1003100001</t>
  </si>
  <si>
    <t>НПП03-100-001</t>
  </si>
  <si>
    <t>IP65, Ø 305х180, расс. прозрачный из силикатного стекла</t>
  </si>
  <si>
    <t>1003100003</t>
  </si>
  <si>
    <t>НПП03-100-003</t>
  </si>
  <si>
    <t>IP65, Ø 305х200, расс. прозрачный из силикатного стекла, +сетка</t>
  </si>
  <si>
    <t>1003160001</t>
  </si>
  <si>
    <t>НПП03-60-001</t>
  </si>
  <si>
    <t>1003160003</t>
  </si>
  <si>
    <t>НПП03-60-003</t>
  </si>
  <si>
    <t>1003240001</t>
  </si>
  <si>
    <t>НПП03-2х40-001</t>
  </si>
  <si>
    <t>1003240003</t>
  </si>
  <si>
    <t>НПП03-2х40-003</t>
  </si>
  <si>
    <t>ДСП44 Flagman с LED модулем F</t>
  </si>
  <si>
    <t>1044019002</t>
  </si>
  <si>
    <t>ДСП44-19-002 Flagman F 840</t>
  </si>
  <si>
    <t>IP65, 670х100х108, прозрачный ПК, LED, 19 Вт, 2446 лм, 129 лм/Вт, Ra&gt;80, CCT=4000K, PF=0,95</t>
  </si>
  <si>
    <t>1044419042.41</t>
  </si>
  <si>
    <t>ДСП44-19-042 Flagman F EM1 840</t>
  </si>
  <si>
    <t>IP65, 670х100х108, прозрачный ПК, LED, 19 Вт, 2446 лм, 129 лм/Вт, Ra&gt;80, CCT=4000K, PF=0,95, БАП 1 ч</t>
  </si>
  <si>
    <t>1044038002</t>
  </si>
  <si>
    <t>ДСП44-38-002 Flagman F 840</t>
  </si>
  <si>
    <t>IP65, 1279х100х108, прозрачный ПК, LED, 34 Вт, 4859 лм, 139 лм/Вт, Ra&gt;80, CCT=4000K, PF=0,95</t>
  </si>
  <si>
    <t>1044038052</t>
  </si>
  <si>
    <t>ДСП44-38-002 Flagman F EM1 840</t>
  </si>
  <si>
    <t>IP65, 1279х100х108, прозрачный ПК, LED, 34 Вт, 4859 лм, 139 лм/Вт, Ra&gt;80, CCT=4000K, PF=0,96, БАП 1 ч</t>
  </si>
  <si>
    <t>1044048002</t>
  </si>
  <si>
    <t>ДСП44-48-002 Flagman F 840</t>
  </si>
  <si>
    <t>IP65, 1580х100х108, прозрачный ПК, LED, 45 Вт, 6242 лм, 138 лм/Вт, Ra&gt;80, CCT=4000K, PF=0,95</t>
  </si>
  <si>
    <t>1044448042.41</t>
  </si>
  <si>
    <t>ДСП44-48-042 Flagman F EM1 840</t>
  </si>
  <si>
    <t>IP65, 1580х100х108, прозрачный ПК, LED, 45 Вт, 6242 лм, 138 лм/Вт, Ra&gt;80, CCT=4000K, PF=0,95, БАП 1 ч</t>
  </si>
  <si>
    <t>1044076002</t>
  </si>
  <si>
    <t>ДСП44-76-002 Flagman F 840</t>
  </si>
  <si>
    <t>IP65, 1279х147х108, прозрачный ПК, LED, 70 Вт, 9571 лм, 136 лм/Вт, Ra&gt;80, CCT=4000K, PF=0,95</t>
  </si>
  <si>
    <t>1044019003</t>
  </si>
  <si>
    <t>ДСП44-19-003 Flagman F 840</t>
  </si>
  <si>
    <t>IP65, 670х100х108, прозрачный ПК, трудногорючий, LED, 19 Вт, 2450 лм, 130 лм/Вт, Ra&gt;80, CCT=4000K, PF=0,95</t>
  </si>
  <si>
    <t>1044419043.41</t>
  </si>
  <si>
    <t>ДСП44-19-043 Flagman F EM1 840</t>
  </si>
  <si>
    <t>IP65, 670х100х108, прозрачный ПК, трудногорючий, LED, 19 Вт, 2450 лм, 130 лм/Вт, Ra&gt;80, CCT=4000K, PF=0,95, БАП 1 ч</t>
  </si>
  <si>
    <t>1044038003</t>
  </si>
  <si>
    <t>ДСП44-38-003 Flagman F 840</t>
  </si>
  <si>
    <t>IP65, 1279х147х108, прозрачный ПК, трудногорючий, LED, 35 Вт, 4988 лм, 140 лм/Вт, Ra&gt;80, CCT=4000K, PF=0,95</t>
  </si>
  <si>
    <t>1044038053</t>
  </si>
  <si>
    <t>ДСП44-38-003 Flagman F EM1 840</t>
  </si>
  <si>
    <t>IP65, 1279х147х108, прозрачный ПК, трудногорючий, LED, 35 Вт, 4988 лм, 140 лм/Вт, Ra&gt;80, CCT=4000K, PF=0,95, БАП 1 ч</t>
  </si>
  <si>
    <t>1044048003</t>
  </si>
  <si>
    <t>ДСП44-48-003 Flagman F 840</t>
  </si>
  <si>
    <t>IP65, 1580х100х108, прозрачный ПК, трудногорючий, LED, 45 Вт, 6249 лм, 138 лм/Вт, Ra&gt;80, CCT=4000K, PF=0,95</t>
  </si>
  <si>
    <t>1044448043.41</t>
  </si>
  <si>
    <t>ДСП44-48-043 Flagman F EM1 840</t>
  </si>
  <si>
    <t>IP65, 1580х100х108, прозрачный ПК, трудногорючий, LED, 40 Вт, 4895 лм, 122 лм/Вт, Ra&gt;80, CCT=4000K, PF=0,95, БАП 1 ч</t>
  </si>
  <si>
    <t>1044076003</t>
  </si>
  <si>
    <t>ДСП44-76-003 Flagman F 840</t>
  </si>
  <si>
    <t>IP65, 1279х147х108, прозрачный ПК, трудногорючий, LED, 70 Вт, 9569 лм, 136 лм/Вт, Ra&gt;80, CCT=4000K, PF=0,95</t>
  </si>
  <si>
    <t>1044019005</t>
  </si>
  <si>
    <t>ДСП44-19-005 Flagman F 840</t>
  </si>
  <si>
    <t>IP65, 670х100х108, опаловый ПК, LED, 19 Вт, 2121 лм, 112 лм/Вт, Ra&gt;80, CCT=4000K, PF=0,95</t>
  </si>
  <si>
    <t>1044419045.41</t>
  </si>
  <si>
    <t>ДСП44-19-045 Flagman F EM1 840</t>
  </si>
  <si>
    <t>IP65, 670х100х108, опаловый ПК, LED, 19 Вт, 2121лм, 112 лм/Вт, Ra&gt;80, CCT=4000K, PF=0,95, БАП 1 ч</t>
  </si>
  <si>
    <t>1044019065</t>
  </si>
  <si>
    <t>ДСП44-19-065 Flagman F 840</t>
  </si>
  <si>
    <t>U=36VDC, IP65, 670х100х108, опаловый ПК, LED, 19 Вт, 1900 лм, 100 лм/Вт, Ra&gt;80, CCT=4000K, PF=0,95</t>
  </si>
  <si>
    <t>1044426005</t>
  </si>
  <si>
    <t>ДСП44-26-005 Flagman F 840</t>
  </si>
  <si>
    <t>IP65, 670х147х108, опаловый ПК, LED, 26 Вт, 2990 лм, 115 лм/Вт, Ra&gt;80, CCT=4000K, PF=0,95</t>
  </si>
  <si>
    <t>1044038005</t>
  </si>
  <si>
    <t>ДСП44-38-005 Flagman F 840</t>
  </si>
  <si>
    <t>IP65, 1279х100х108, опаловый ПК, LED, 35 Вт, 3685 лм, 104 лм/Вт, Ra&gt;80, CCT=4000K, PF=0,95</t>
  </si>
  <si>
    <t>1044038055</t>
  </si>
  <si>
    <t>ДСП44-38-005 Flagman F EM1 840</t>
  </si>
  <si>
    <t>IP65, 1279х100х108, опаловый ПК, LED, 32 Вт, 3685 лм, 104 лм/Вт, Ra&gt;80, CCT=4000K, PF=0,95, БАП 1 ч</t>
  </si>
  <si>
    <t>1044048005</t>
  </si>
  <si>
    <t>ДСП44-48-005 Flagman F 840</t>
  </si>
  <si>
    <t>IP65, 1580х100х108, опаловый ПК, LED, 45 Вт, 5346 лм, 118 лм/Вт, Ra&gt;80, CCT=4000K, PF=0,95</t>
  </si>
  <si>
    <t>1044448045.41</t>
  </si>
  <si>
    <t>ДСП44-48-045 Flagman F EM1 840</t>
  </si>
  <si>
    <t>IP65, 1580х100х108, опаловый ПК, LED, 45 Вт, 5346 лм, 118 лм/Вт, Ra&gt;80, CCT=4000K, PF=0,95, БАП 1 ч</t>
  </si>
  <si>
    <t>1044456005</t>
  </si>
  <si>
    <t>ДСП44-56-005 Flagman F 840</t>
  </si>
  <si>
    <t>IP65, 1279х147х108, опаловый ПК, LED, 56 Вт, 6440 лм, 115 лм/Вт, Ra&gt;80, CCT=4000K, PF=0,95</t>
  </si>
  <si>
    <t>1044076005</t>
  </si>
  <si>
    <t>ДСП44-76-005 Flagman F 840</t>
  </si>
  <si>
    <t>IP65, 1279х147х108, опаловый ПК, LED, 70 Вт, 8042 лм, 114 лм/Вт, Ra&gt;80, CCT=4000K, PF=0,95</t>
  </si>
  <si>
    <t>ДСП44 Flagman LED</t>
  </si>
  <si>
    <t>1044111001</t>
  </si>
  <si>
    <t>ДСП44-11-001 Flagman LED</t>
  </si>
  <si>
    <t>IP65, 670х100х108, корпус ПК, расс. ПММА, Т8 G13 LED</t>
  </si>
  <si>
    <t>1044111041</t>
  </si>
  <si>
    <t>ДСП44-11-001 Flagman LED 840</t>
  </si>
  <si>
    <t>IP65, 670х100х108, корпус ПК, расс. ПММА, с лампой T8 G13 LED, Ra=80, CCT=4000 K, PF=0,90</t>
  </si>
  <si>
    <t>1044111061</t>
  </si>
  <si>
    <t>ДСП44-11-001 Flagman LED 865</t>
  </si>
  <si>
    <t>IP65, 670х100х108, корпус ПК, расс. ПММА, с лампой T8 G13 LED, Ra=80, CCT=6500 K, PF=0,90</t>
  </si>
  <si>
    <t>1044111002</t>
  </si>
  <si>
    <t>ДСП44-11-002 Flagman LED</t>
  </si>
  <si>
    <t>IP65, 670х100х108, корпус ПК, расс. ПК, Т8 G13 LED</t>
  </si>
  <si>
    <t>1044111042</t>
  </si>
  <si>
    <t>ДСП44-11-002 Flagman LED 840</t>
  </si>
  <si>
    <t>IP65, 670х100х108, корпус ПК, расс. ПК, с лампой T8 G13 LED, Ra=80, CCT=4000 K, PF=0,90</t>
  </si>
  <si>
    <t>1044111062</t>
  </si>
  <si>
    <t>ДСП44-11-002 Flagman LED 865</t>
  </si>
  <si>
    <t>IP65, 670х100х108, корпус ПК, расс. ПК, с лампой T8 G13 LED, Ra=80, CCT=6500 K, PF=0,90</t>
  </si>
  <si>
    <t>1044122001</t>
  </si>
  <si>
    <t>ДСП44-22-001 Flagman LED</t>
  </si>
  <si>
    <t>IP65, 1279х100х108, корпус ПК, расс. ПММА, Т8 G13 LED</t>
  </si>
  <si>
    <t>1044122041</t>
  </si>
  <si>
    <t>ДСП44-22-001 Flagman LED 840</t>
  </si>
  <si>
    <t>IP65, 1279х100х108, корпус ПК, расс. ПММА, с лампой T8 G13 LED, Ra=80, CCT=4000 K, PF=0,90</t>
  </si>
  <si>
    <t>1044122061</t>
  </si>
  <si>
    <t>ДСП44-22-001 Flagman LED 865</t>
  </si>
  <si>
    <t>IP65, 1279х100х108, корпус ПК, расс. ПММА, с лампой T8 G13 LED, Ra=80, CCT=6500 K, PF=0,90</t>
  </si>
  <si>
    <t>1044122002</t>
  </si>
  <si>
    <t xml:space="preserve">ДСП44-22-002 Flagman LED </t>
  </si>
  <si>
    <t>IP65, 1279х100х108, корпус ПК, расс. ПК, мет. замки, Т8 G13 LED</t>
  </si>
  <si>
    <t>1044122042</t>
  </si>
  <si>
    <t>ДСП44-22-002 Flagman LED 840</t>
  </si>
  <si>
    <t>IP65, 1279х100х108, корпус ПК, расс. ПК, мет. замки, с лампой T8 G13 LED, Ra=80, CCT=4000 K, PF=0,90</t>
  </si>
  <si>
    <t>1044122062</t>
  </si>
  <si>
    <t>ДСП44-22-002 Flagman LED 865</t>
  </si>
  <si>
    <t>IP65, 1279х100х108, корпус ПК, расс. ПК, мет. замки, с лампой T8 G13 LED, Ra=80, CCT=6500 K, PF=0,90</t>
  </si>
  <si>
    <t>1044122003</t>
  </si>
  <si>
    <t>ДСП44-22-003 Flagman LED</t>
  </si>
  <si>
    <t>IP65, 1279х100х108, корпус и расс.- трудногорючий ПК, Т8 G13 LED</t>
  </si>
  <si>
    <t>1044122043</t>
  </si>
  <si>
    <t>ДСП44-22-003 Flagman LED 840</t>
  </si>
  <si>
    <t>IP65, 1279х100х108, корпус и расс.- трудногорючий ПК, с лампой T8 G13 LED, Ra=80, CCT=4000 K, PF=0,90</t>
  </si>
  <si>
    <t>1044211001</t>
  </si>
  <si>
    <t>ДСП44-2х11-001 Flagman LED</t>
  </si>
  <si>
    <t>IP65, 670х147х108, корпус ПК, расс. ПММА, Т8 G13 LED</t>
  </si>
  <si>
    <t>1044211041</t>
  </si>
  <si>
    <t>ДСП44-2х11-001 Flagman LED 840</t>
  </si>
  <si>
    <t>IP65, 670х147х108, корпус ПК, расс. ПММА, с LED лампой T8 G13, длиной 600 мм, цветность 840</t>
  </si>
  <si>
    <t>1044211002</t>
  </si>
  <si>
    <t>ДСП44-2х11-002 Flagman LED</t>
  </si>
  <si>
    <t>IP65, 670х147х108, корпус ПК, расс. ПК, Т8 G13 LED</t>
  </si>
  <si>
    <t>1044211042</t>
  </si>
  <si>
    <t>ДСП44-2х11-002 Flagman LED 840</t>
  </si>
  <si>
    <t>IP65, 670х147х108, корпус ПК, расс. ПК, с LED лампой T8 G13, длиной 600 мм, цветность 840</t>
  </si>
  <si>
    <t>1044211062</t>
  </si>
  <si>
    <t>ДСП44-2х11-002 Flagman LED 865</t>
  </si>
  <si>
    <t>IP65, 670х147х108, корпус ПК, расс. ПК, с LED лампой T8 G13, длиной 600 мм, цветность 865</t>
  </si>
  <si>
    <t>1044211003</t>
  </si>
  <si>
    <t>ДСП44-2х11-003 Flagman LED</t>
  </si>
  <si>
    <t>IP65, 670х147х108, корпус и расс.- трудногорючий ПК, Т8 G13 LED</t>
  </si>
  <si>
    <t>1044211043</t>
  </si>
  <si>
    <t>ДСП44-2х11-003 Flagman LED 840</t>
  </si>
  <si>
    <t>IP65, 670х147х108, корпус и расс.- трудногорючий ПК, с лампой T8 G13 LED, Ra=80, CCT=4000 K, PF=0,90</t>
  </si>
  <si>
    <t>1044222001</t>
  </si>
  <si>
    <t xml:space="preserve">ДСП44-2х22-001 Flagman LED </t>
  </si>
  <si>
    <t>IP65, 1279х147х108, корпус ПК, расс. ПММА, Т8 G13 LED</t>
  </si>
  <si>
    <t>1044222041</t>
  </si>
  <si>
    <t>ДСП44-2х22-001 Flagman LED 840</t>
  </si>
  <si>
    <t>IP65, 1279х147х108, корпус ПК, расс. ПММА, с лампой T8 G13 LED, Ra=80, CCT=4000 K, PF=0,90</t>
  </si>
  <si>
    <t>1044222061</t>
  </si>
  <si>
    <t>ДСП44-2х22-001 Flagman LED 865</t>
  </si>
  <si>
    <t>IP65, 1279х147х108, корпус ПК, расс. ПММА, с лампой T8 G13 LED, Ra=80, CCT=6500 K, PF=0,90</t>
  </si>
  <si>
    <t>1044222002</t>
  </si>
  <si>
    <t xml:space="preserve">ДСП44-2х22-002 Flagman LED </t>
  </si>
  <si>
    <t>IP65, 1279х147х108, корпус ПК, расс. ПК, мет. замки, Т8 G13 LED</t>
  </si>
  <si>
    <t>1044222042</t>
  </si>
  <si>
    <t>ДСП44-2х22-002 Flagman LED 840</t>
  </si>
  <si>
    <t>IP65, 1279х147х108, корпус ПК, расс. ПК, мет. замки, с лампой T8 G13 LED, Ra=80, CCT=4000 K, PF=0,90</t>
  </si>
  <si>
    <t>1044222062</t>
  </si>
  <si>
    <t>ДСП44-2х22-002 Flagman LED 865</t>
  </si>
  <si>
    <t>IP65, 1279х147х108, корпус ПК, расс. ПК, мет. замки, с лампой T8 G13 LED, Ra=80, CCT=6500 K, PF=0,90</t>
  </si>
  <si>
    <t>1044222003</t>
  </si>
  <si>
    <t xml:space="preserve">ДСП44-2х22-003 Flagman LED </t>
  </si>
  <si>
    <t>IP65, 1279х147х108, корпус и расс.- трудногорючий ПК, Т8 G13 LED</t>
  </si>
  <si>
    <t>1044222043</t>
  </si>
  <si>
    <t>ДСП44-2х22-003 Flagman LED 840</t>
  </si>
  <si>
    <t>IP65, 1279х147х108, корпус и расс.- трудногорючий ПК, с лампой T8 G13 LED, Ra=80, CCT=4000 K, PF=0,90</t>
  </si>
  <si>
    <t>1044222063</t>
  </si>
  <si>
    <t>ДСП44-2х22-003 Flagman LED 865</t>
  </si>
  <si>
    <t>IP65, 1279х147х108, корпус и расс.- трудногорючий ПК, с лампой T8 G13 LED, Ra=80, CCT=6500 K, PF=0,90</t>
  </si>
  <si>
    <t xml:space="preserve">ЛСП44 Flagman Т5 </t>
  </si>
  <si>
    <t>1044114011</t>
  </si>
  <si>
    <t>ЛСП44-14-011 Flagman HF</t>
  </si>
  <si>
    <t>IP65, 670х100х108, корпус ПК, расс. ПММА, ЭПРА, PF=0,96, под T5 G5</t>
  </si>
  <si>
    <t>1044128011</t>
  </si>
  <si>
    <t>ЛСП44-28-011 Flagman HF</t>
  </si>
  <si>
    <t>IP65, 1279х100х108, корпус ПК, расс. ПММА, ЭПРА, PF=0,96, под T5 G5</t>
  </si>
  <si>
    <t>1044128041</t>
  </si>
  <si>
    <t>ЛСП44-28-041 Flagman HF RA</t>
  </si>
  <si>
    <t>IP65, 1279х100х108, корпус ПК, расс. ПММА, ЭПРА А1, 1-10B, PF=0,96, под T5 G5</t>
  </si>
  <si>
    <t>ЛСП44-28-041 Flagman HF RD</t>
  </si>
  <si>
    <t>IP65, 1279х100х108, корпус ПК, расс. ПММА, ЭПРА А1, DALI, PF=0,96, под T5 G5</t>
  </si>
  <si>
    <t>1044128061</t>
  </si>
  <si>
    <t>ЛСП44-28-011 Flagman HF ЕМ1</t>
  </si>
  <si>
    <t>IP65, 1279х100х108, корпус ПК, расс. ПММА, ЭПРА, PF=0,96, под T5 G5, БАП, 1ч.</t>
  </si>
  <si>
    <t>1044135011</t>
  </si>
  <si>
    <t>ЛСП44-35-011 Flagman HF</t>
  </si>
  <si>
    <t>IP65, 1580х100х108, корпус ПК, расс. ПММА, ЭПРА, PF=0,96, под T5 G5</t>
  </si>
  <si>
    <t>1044135041</t>
  </si>
  <si>
    <t>ЛСП44-35-041 Flagman HF RA</t>
  </si>
  <si>
    <t>IP65, 1580х100х108, корпус ПК, расс. ПММА, ЭПРА А1, 1-10B, PF=0,96, под T5 G5</t>
  </si>
  <si>
    <t>ЛСП44-35-041 Flagman HF RD</t>
  </si>
  <si>
    <t>IP65, 1580х100х108, корпус ПК, расс. ПММА, ЭПРА А1, DALI, PF=0,96, под T5 G5</t>
  </si>
  <si>
    <t>1044135061</t>
  </si>
  <si>
    <t>ЛСП44-35-011 Flagman HF ЕМ1</t>
  </si>
  <si>
    <t>IP65, 1580х100х108, корпус ПК, расс. ПММА, ЭПРА, PF=0,96, под T5 G5, БАП, 1ч.</t>
  </si>
  <si>
    <t>1044149011</t>
  </si>
  <si>
    <t xml:space="preserve">ЛСП44-49-011 Flagman HF </t>
  </si>
  <si>
    <t xml:space="preserve">ЛСП44-49-041 Flagman HF RA </t>
  </si>
  <si>
    <t xml:space="preserve">ЛСП44-49-041 Flagman HF RD </t>
  </si>
  <si>
    <t>1044149061</t>
  </si>
  <si>
    <t>ЛСП44-49-011 Flagman HF ЕМ1</t>
  </si>
  <si>
    <t>1044154011</t>
  </si>
  <si>
    <t>ЛСП44-54-011 Flagman HF</t>
  </si>
  <si>
    <t>ЛСП44-54-041 Flagman HF RA</t>
  </si>
  <si>
    <t>ЛСП44-54-041 Flagman HF RD</t>
  </si>
  <si>
    <t>1044154061</t>
  </si>
  <si>
    <t>ЛСП44-54-011 Flagman HF ЕМ1</t>
  </si>
  <si>
    <t>1044214011</t>
  </si>
  <si>
    <t>ЛСП44-2х14-011 Flagman HF</t>
  </si>
  <si>
    <t>IP65, 640х100х108, корпус ПК, расс. ПММА, ЭПРА, PF=0,96, под T5 G5</t>
  </si>
  <si>
    <t>1044228011</t>
  </si>
  <si>
    <t>ЛСП44-2х28-011 Flagman HF</t>
  </si>
  <si>
    <t>ЛСП44-2х28-041 Flagman HF RA</t>
  </si>
  <si>
    <t>ЛСП44-2х28-041 Flagman HF RD</t>
  </si>
  <si>
    <t>1044228061</t>
  </si>
  <si>
    <t>ЛСП44-2х28-011 Flagman HF ЕМ1</t>
  </si>
  <si>
    <t>1044235011</t>
  </si>
  <si>
    <t>ЛСП44-2х35-011 Flagman HF</t>
  </si>
  <si>
    <t>ЛСП44-2х35-041 Flagman HF RA</t>
  </si>
  <si>
    <t>ЛСП44-2х35-041 Flagman HF RD</t>
  </si>
  <si>
    <t>1044235061</t>
  </si>
  <si>
    <t>ЛСП44-2х35-011 Flagman HF ЕМ1</t>
  </si>
  <si>
    <t>1044114012</t>
  </si>
  <si>
    <t>ЛСП44-14-012 Flagman HF</t>
  </si>
  <si>
    <t>IP65, 670х100х108, корпус ПК, расс. ПК, ЭПРА, PF=0,96, под T5 G5</t>
  </si>
  <si>
    <t>1044128012</t>
  </si>
  <si>
    <t>ЛСП44-28-012 Flagman HF</t>
  </si>
  <si>
    <t>IP65, 1279х100х108, корпус ПК, расс. ПК, ЭПРА, PF=0,96, под T5 G5</t>
  </si>
  <si>
    <t>ЛСП44-28-042 Flagman HF RA</t>
  </si>
  <si>
    <t>IP65, 1279х100х108, корпус ПК, расс. ПК, ЭПРА А1, 1-10B, PF=0,96, под T5 G5</t>
  </si>
  <si>
    <t>ЛСП44-28-042 Flagman HF RD</t>
  </si>
  <si>
    <t>IP65, 1279х100х108, корпус ПК, расс. ПК, ЭПРА А1, DALI, PF=0,96, под T5 G5</t>
  </si>
  <si>
    <t>1044128062</t>
  </si>
  <si>
    <t>ЛСП44-28-012 Flagman HF БАП</t>
  </si>
  <si>
    <t>IP65, 1279х100х108, корпус ПК, расс. ПК, ЭПРА, PF=0,96, под T5 G5, БАП</t>
  </si>
  <si>
    <t>1044135012</t>
  </si>
  <si>
    <t>ЛСП44-35-012 Flagman HF</t>
  </si>
  <si>
    <t>IP65, 1580х100х108, корпус ПК, расс. ПК, ЭПРА, PF=0,96, под T5 G5</t>
  </si>
  <si>
    <t>ЛСП44-35-042 Flagman HF RA</t>
  </si>
  <si>
    <t>IP65, 1580х100х108, корпус ПК, расс. ПК, ЭПРА А1, 1-10B, PF=0,96, под T5 G5</t>
  </si>
  <si>
    <t>ЛСП44-35-042 Flagman HF RD</t>
  </si>
  <si>
    <t>IP65, 1580х100х108, корпус ПК, расс. ПК, ЭПРА А1, DALI, PF=0,96, под T5 G5</t>
  </si>
  <si>
    <t>1044135062</t>
  </si>
  <si>
    <t>ЛСП44-35-012 Flagman HF БАП</t>
  </si>
  <si>
    <t>IP65, 1580х100х108, корпус ПК, расс. ПК, ЭПРА, PF=0,96, под T5 G5, БАП</t>
  </si>
  <si>
    <t>1044149012</t>
  </si>
  <si>
    <t>ЛСП44-49-012 Flagman HF</t>
  </si>
  <si>
    <t>1044149042</t>
  </si>
  <si>
    <t>ЛСП44-49-042 Flagman HF RA</t>
  </si>
  <si>
    <t>1044149072</t>
  </si>
  <si>
    <t>ЛСП44-49-042 Flagman HF RD</t>
  </si>
  <si>
    <t>1044149062</t>
  </si>
  <si>
    <t>ЛСП44-49-012 Flagman HF БАП</t>
  </si>
  <si>
    <t>1044154012</t>
  </si>
  <si>
    <t>ЛСП44-54-012 Flagman HF</t>
  </si>
  <si>
    <t>ЛСП44-54-042 Flagman HF RA</t>
  </si>
  <si>
    <t>ЛСП44-54-042 Flagman HF RD</t>
  </si>
  <si>
    <t>1044154062</t>
  </si>
  <si>
    <t>ЛСП44-54-012 Flagman HF БАП</t>
  </si>
  <si>
    <t>1044180012</t>
  </si>
  <si>
    <t>ЛСП44-80-012 Flagman HF</t>
  </si>
  <si>
    <t>ЛСП44-80-042 Flagman HF RA</t>
  </si>
  <si>
    <t>ЛСП44-80-042 Flagman HF RD</t>
  </si>
  <si>
    <t>1044180062</t>
  </si>
  <si>
    <t>ЛСП44-80-012 Flagman HF БАП</t>
  </si>
  <si>
    <t>1044214012</t>
  </si>
  <si>
    <t>ЛСП44-2х14-012 Flagman HF</t>
  </si>
  <si>
    <t>1044228012</t>
  </si>
  <si>
    <t>ЛСП44-2х28-012 Flagman HF</t>
  </si>
  <si>
    <t>ЛСП44-2х28-042 Flagman HF RA</t>
  </si>
  <si>
    <t>ЛСП44-2х28-042 Flagman HF RD</t>
  </si>
  <si>
    <t>1044228062</t>
  </si>
  <si>
    <t>ЛСП44-2х28-012 Flagman HF БАП</t>
  </si>
  <si>
    <t>1044235012</t>
  </si>
  <si>
    <t>ЛСП44-2х35-012 Flagman HF</t>
  </si>
  <si>
    <t>1044235062</t>
  </si>
  <si>
    <t>ЛСП44-2х35-012 Flagman HF БАП</t>
  </si>
  <si>
    <t>1044228013</t>
  </si>
  <si>
    <t>ЛСП44-2х28-013 Flagman HF</t>
  </si>
  <si>
    <t>IP65, 1279х100х108,корпус и расс. - трудногорючий ПК, ЭПРА, PF=0,96, под T5 G5</t>
  </si>
  <si>
    <t>ЛСП44-2х28-043 Flagman HF RA</t>
  </si>
  <si>
    <t>IP65, 1279х100х108,корпус и расс. - трудногорючий ПК, ЭПРА А1, 1-10B, PF=0,96, под T5 G5</t>
  </si>
  <si>
    <t>ЛСП44-2х28-043 Flagman HF RD</t>
  </si>
  <si>
    <t>IP65, 1279х100х108,корпус и расс. - трудногорючий ПК, ЭПРА А1, DALI, PF=0,96, под T5 G5</t>
  </si>
  <si>
    <t xml:space="preserve">ЛСП44 Flagman T8 </t>
  </si>
  <si>
    <t>1044118010</t>
  </si>
  <si>
    <t xml:space="preserve">ЛСП44-18-010 </t>
  </si>
  <si>
    <t>IP65, 670х100х108, корпус ПК, расс. ПС, ЭПРА А3, PF=0,95</t>
  </si>
  <si>
    <t>1044218010</t>
  </si>
  <si>
    <t xml:space="preserve">ЛСП44-2х18-010 </t>
  </si>
  <si>
    <t>IP65, 670х147х108, корпус ПК, расс. ПС, ЭПРА А3, PF=0,95</t>
  </si>
  <si>
    <t>1044136010</t>
  </si>
  <si>
    <t xml:space="preserve">ЛСП44-36-010 </t>
  </si>
  <si>
    <t>IP65, 1279х100х108, корпус ПК, расс. ПС, ЭПРА А3, PF=0,95</t>
  </si>
  <si>
    <t>1044236010</t>
  </si>
  <si>
    <t xml:space="preserve">ЛСП44-2х36-010 </t>
  </si>
  <si>
    <t>IP65, 1279х147х108, корпус ПК, расс. ПС, ЭПРА А3, PF=0,95</t>
  </si>
  <si>
    <t>1044118011</t>
  </si>
  <si>
    <t>ЛСП44-18-011 Flagman HF</t>
  </si>
  <si>
    <t>IP65, 670х100х108, корпус ПК, расс. ПММА, ЭПРА, PF=0,96</t>
  </si>
  <si>
    <t>1044118021</t>
  </si>
  <si>
    <t>ЛСП44-18-001 Flagman нек</t>
  </si>
  <si>
    <t>IP65, 670х100х108, корпус ПК, расс. ПММА, ЭмПРА, PF=0,48</t>
  </si>
  <si>
    <t>1044136001</t>
  </si>
  <si>
    <t>ЛСП44-36-001 Flagman</t>
  </si>
  <si>
    <t>IP65, 1279х100х108, корпус ПК, расс. ПММА, ЭмПРА, PF=0,85</t>
  </si>
  <si>
    <t>1044136011</t>
  </si>
  <si>
    <t>ЛСП44-36-011 Flagman HF</t>
  </si>
  <si>
    <t>IP65, 1279х100х108, корпус ПК, расс. ПММА, ЭПРА, PF=0,96</t>
  </si>
  <si>
    <t>1044136051</t>
  </si>
  <si>
    <t>ЛСП44-36-001 Flagman ЕМ1</t>
  </si>
  <si>
    <t>IP65, 1279х100х108, корпус ПК, расс. ПММА, ЭмПРА, PF=0,85, БАП, 1ч.</t>
  </si>
  <si>
    <t>1044136061</t>
  </si>
  <si>
    <t>ЛСП44-36-011 Flagman HF ЕМ1</t>
  </si>
  <si>
    <t>IP65, 1279х100х108, корпус ПК, расс. ПММА, ЭПРА, PF=0,96, БАП, 1ч.</t>
  </si>
  <si>
    <t>1044158001</t>
  </si>
  <si>
    <t>ЛСП44-58-001 Flagman</t>
  </si>
  <si>
    <t>IP65, 1580х100х108, корпус ПК, расс. ПММА, ЭмПРА, PF=0,85</t>
  </si>
  <si>
    <t>1044158011</t>
  </si>
  <si>
    <t>ЛСП44-58-011 Flagman HF</t>
  </si>
  <si>
    <t>IP65, 1580х100х108, корпус ПК, расс. ПММА, ЭПРА, PF=0,96</t>
  </si>
  <si>
    <t>1044158051</t>
  </si>
  <si>
    <t>ЛСП44-58-001 Flagman ЕМ1</t>
  </si>
  <si>
    <t>IP65, 1580х100х108, корпус ПК, расс. ПММА, ЭмПРА, PF=0,85, БАП, 1ч.</t>
  </si>
  <si>
    <t>1044158061</t>
  </si>
  <si>
    <t>ЛСП44-58-011 Flagman HF ЕМ1</t>
  </si>
  <si>
    <t>IP65, 1580х100х108, корпус ПК, расс. ПММА, ЭПРА, PF=0,96, БАП, 1ч.</t>
  </si>
  <si>
    <t>1044218001</t>
  </si>
  <si>
    <t>ЛСП44-2х18-001 Flagman</t>
  </si>
  <si>
    <t>IP65, 670х147х108, корпус ПК, расс. ПММА, ЭмПРА, PF=0,85</t>
  </si>
  <si>
    <t>1044218011</t>
  </si>
  <si>
    <t>ЛСП44-2х18-011 Flagman HF</t>
  </si>
  <si>
    <t>IP65, 670х147х108, корпус ПК, расс. ПММА, ЭПРА, PF=0,96</t>
  </si>
  <si>
    <t>1044236001</t>
  </si>
  <si>
    <t xml:space="preserve">ЛСП44-2х36-001 Flagman </t>
  </si>
  <si>
    <t>IP65, 1279х147х108, корпус ПК, расс. ПММА, ЭмПРА, PF=0,85</t>
  </si>
  <si>
    <t>1044236011</t>
  </si>
  <si>
    <t>ЛСП44-2х36-011 Flagman HF</t>
  </si>
  <si>
    <t>IP65, 1279х147х108, корпус ПК, расс. ПММА, ЭПРА, PF=0,96</t>
  </si>
  <si>
    <t>1044236051</t>
  </si>
  <si>
    <t>ЛСП44-2х36-001 Flagman ЕМ1</t>
  </si>
  <si>
    <t>IP65, 1279х147х108, корпус ПК, расс. ПММА, ЭмПРА, PF=0,85, БАП, 1ч.</t>
  </si>
  <si>
    <t>1044236061</t>
  </si>
  <si>
    <t>ЛСП44-2х36-011 Flagman HF ЕМ1</t>
  </si>
  <si>
    <t>IP65, 1279х147х108, корпус ПК, расс. ПММА, ЭПРА, PF=0,96, БАП, 1ч.</t>
  </si>
  <si>
    <t>1044258001</t>
  </si>
  <si>
    <t>ЛСП44-2х58-001 Flagman</t>
  </si>
  <si>
    <t>IP65, 1580х147х108, корпус ПК, расс. ПММА, ЭмПРА, PF=0,85</t>
  </si>
  <si>
    <t>1044258011</t>
  </si>
  <si>
    <t>ЛСП44-2х58-011 Flagman HF</t>
  </si>
  <si>
    <t>IP65, 1580х147х108, корпус ПК, расс. ПММА, ЭПРА, PF=0,96</t>
  </si>
  <si>
    <t>1044258051</t>
  </si>
  <si>
    <t>ЛСП44-2х58-001 Flagman ЕМ1</t>
  </si>
  <si>
    <t>IP65, 1580х147х108, корпус ПК, расс. ПММА, ЭмПРА, PF=0,85, БАП, 1ч.</t>
  </si>
  <si>
    <t>1044258061</t>
  </si>
  <si>
    <t>ЛСП44-2х58-011 Flagman HF ЕМ1</t>
  </si>
  <si>
    <t>IP65, 1580х147х108, корпус ПК, расс. ПММА, ЭПРА, PF=0,96, БАП, 1ч.</t>
  </si>
  <si>
    <t>1044118012</t>
  </si>
  <si>
    <t>ЛСП44-18-012 Flagman HF</t>
  </si>
  <si>
    <t>IP65, 670х100х108, корпус ПК, расс. ПК, ЭПРА, PF=0,96</t>
  </si>
  <si>
    <t>1044118022</t>
  </si>
  <si>
    <t>ЛСП44-18-002 Flagman нек</t>
  </si>
  <si>
    <t>IP65, 670х100х108, корпус ПК, расс. ПК, ЭмПРА, PF=0,48</t>
  </si>
  <si>
    <t>1044136002</t>
  </si>
  <si>
    <t>ЛСП44-36-002 Flagman</t>
  </si>
  <si>
    <t>IP65, 1279х100х108, корпус ПК, расс. ПК, ЭмПРА, PF=0,85</t>
  </si>
  <si>
    <t>1044136012</t>
  </si>
  <si>
    <t>ЛСП44-36-012 Flagman HF</t>
  </si>
  <si>
    <t>IP65, 1279х100х108, корпус ПК, расс. ПК, ЭПРА, PF=0,96</t>
  </si>
  <si>
    <t>1044136052</t>
  </si>
  <si>
    <t>ЛСП44-36-002 Flagman ЕМ1</t>
  </si>
  <si>
    <t>IP65, 1279х100х108, корпус ПК, расс. ПК, ЭмПРА, PF=0,85, БАП, 1ч.</t>
  </si>
  <si>
    <t>1044136062</t>
  </si>
  <si>
    <t>ЛСП44-36-012 Flagman HF ЕМ1</t>
  </si>
  <si>
    <t>IP65, 1279х100х108, корпус ПК, расс. ПК, ЭПРА, PF=0,96, БАП, 1ч.</t>
  </si>
  <si>
    <t>1044158002</t>
  </si>
  <si>
    <t>ЛСП44-58-002 Flagman</t>
  </si>
  <si>
    <t>IP65, 1580х100х108, корпус ПК, расс. ПК, ЭмПРА, PF=0,85</t>
  </si>
  <si>
    <t>1044158012</t>
  </si>
  <si>
    <t>ЛСП44-58-012 Flagman HF</t>
  </si>
  <si>
    <t>IP65, 1580х100х108, корпус ПК, расс. ПК, ЭПРА, PF=0,96</t>
  </si>
  <si>
    <t>1044158052</t>
  </si>
  <si>
    <t>ЛСП44-58-002 Flagman ЕМ1</t>
  </si>
  <si>
    <t>IP65, 1580х100х108, корпус ПК, расс. ПК, ЭмПРА, PF=0,85, БАП, 1ч.</t>
  </si>
  <si>
    <t>1044158062</t>
  </si>
  <si>
    <t>ЛСП44-58-012 Flagman HF ЕМ1</t>
  </si>
  <si>
    <t>IP65, 1580х100х108, корпус ПК, расс. ПК, ЭПРА, PF=0,96, БАП, 1ч.</t>
  </si>
  <si>
    <t>1044218002</t>
  </si>
  <si>
    <t>ЛСП44-2х18-002 Flagman</t>
  </si>
  <si>
    <t>IP65, 670х147х108, корпус ПК, расс. ПК, ЭмПРА, PF=0,85</t>
  </si>
  <si>
    <t>1044218012</t>
  </si>
  <si>
    <t>ЛСП44-2х18-012 Flagman HF</t>
  </si>
  <si>
    <t>IP65, 670х147х108, корпус ПК, расс. ПК, ЭПРА, PF=0,96</t>
  </si>
  <si>
    <t>1044236002</t>
  </si>
  <si>
    <t>ЛСП44-2х36-002 Flagman</t>
  </si>
  <si>
    <t>IP65, 1279х147х108, корпус ПК, расс. ПК, ЭмПРА, PF=0,85</t>
  </si>
  <si>
    <t>1044236012</t>
  </si>
  <si>
    <t>ЛСП44-2х36-012 Flagman HF</t>
  </si>
  <si>
    <t>IP65, 1279х147х108, корпус ПК, расс. ПК, ЭПРА, PF=0,96</t>
  </si>
  <si>
    <t>1044236042</t>
  </si>
  <si>
    <t>ЛСП44-2х36-012 Flagman RA</t>
  </si>
  <si>
    <t>IP65, 1279х147х108, корпус ПК, расс. ПК, ЭПРА А1, 1-10В, PF=0,98</t>
  </si>
  <si>
    <t>1044236052</t>
  </si>
  <si>
    <t>ЛСП44-2х36-002 Flagman ЕМ1</t>
  </si>
  <si>
    <t>IP65, 1279х147х108, корпус ПК, расс. ПК, мет. замки, ЭмПРА, PF=0,85, БАП, 1ч.</t>
  </si>
  <si>
    <t>1044236062</t>
  </si>
  <si>
    <t>ЛСП44-2х36-012 Flagman HF ЕМ1</t>
  </si>
  <si>
    <t>IP65, 1279х147х108, корпус ПК, расс. ПК, мет. замки, ЭПРА, PF=0,96, БАП, 1ч.</t>
  </si>
  <si>
    <t>1044236072</t>
  </si>
  <si>
    <t>ЛСП44-2х36-012 Flagman RD</t>
  </si>
  <si>
    <t>IP65, 1279х147х108, корпус ПК, расс. ПК, ЭПРА А1, DALI, PF=0,98</t>
  </si>
  <si>
    <t>1044258002</t>
  </si>
  <si>
    <t>ЛСП44-2х58-002 Flagman</t>
  </si>
  <si>
    <t>IP65, 1580х147х108, корпус ПК, расс. ПК, ЭмПРА, PF=0,85</t>
  </si>
  <si>
    <t>1044258012</t>
  </si>
  <si>
    <t>ЛСП44-2х58-012 Flagman HF</t>
  </si>
  <si>
    <t>IP65, 1580х147х108, корпус ПК, расс. ПК, ЭПРА, PF=0,96</t>
  </si>
  <si>
    <t>1044258052</t>
  </si>
  <si>
    <t>ЛСП44-2х58-002 Flagman ЕМ1</t>
  </si>
  <si>
    <t>IP65, 1580х147х108, корпус ПК, расс. ПК, ЭмПРА, PF=0,85, БАП, 1ч.</t>
  </si>
  <si>
    <t>1044258062</t>
  </si>
  <si>
    <t>ЛСП44-2х58-012 Flagman HF ЕМ1</t>
  </si>
  <si>
    <t>IP65, 1580х147х108, корпус ПК, расс. ПК, ЭПРА, PF=0,96, БАП, 1ч.</t>
  </si>
  <si>
    <t xml:space="preserve">ЛСП44 Flagman специальные </t>
  </si>
  <si>
    <t>1044136003</t>
  </si>
  <si>
    <t>ЛСП44-36-003 Flagman</t>
  </si>
  <si>
    <t>IP65, 1279х100х108, корпус и расс. - трудногорючий ПК, ЭмПРА, PF=0,85</t>
  </si>
  <si>
    <t>1044136013</t>
  </si>
  <si>
    <t>ЛСП44-36-013 Flagman HF</t>
  </si>
  <si>
    <t>IP65, 1279х100х108, корпус и расс. - трудногорючий ПК, ЭПРА, PF=0,96</t>
  </si>
  <si>
    <t>1044136053</t>
  </si>
  <si>
    <t>ЛСП44-36-003 Flagman ЕМ1</t>
  </si>
  <si>
    <t>IP65, 1279х100х108, корпус и расс. - трудногорючий ПК, ЭмПРА, PF=0,85, БАП, 1ч.</t>
  </si>
  <si>
    <t>1044136063</t>
  </si>
  <si>
    <t>ЛСП44-36-013 Flagman HF ЕМ1</t>
  </si>
  <si>
    <t>IP65, 1279х100х108, корпус и расс. - трудногорючий ПК, ЭПРА, PF=0,96, БАП, 1ч.</t>
  </si>
  <si>
    <t>1044158003</t>
  </si>
  <si>
    <t>ЛСП44-58-003 Flagman</t>
  </si>
  <si>
    <t>IP65, 1580х100х108, корпус и расс. - трудногорючий ПК, ЭмПРА, PF=0,85</t>
  </si>
  <si>
    <t>1044158013</t>
  </si>
  <si>
    <t>ЛСП44-58-013 Flagman HF</t>
  </si>
  <si>
    <t>IP65, 1580х100х108, корпус и расс. - трудногорючий ПК, ЭПРА, PF=0,96</t>
  </si>
  <si>
    <t>1044158053</t>
  </si>
  <si>
    <t>ЛСП44-58-003 Flagman ЕМ1</t>
  </si>
  <si>
    <t>IP65, 1580х100х108, корпус и расс. - трудногорючий ПК, ЭмПРА, PF=0,85, БАП, 1ч.</t>
  </si>
  <si>
    <t>1044158063</t>
  </si>
  <si>
    <t>ЛСП44-58-013 Flagman HF ЕМ1</t>
  </si>
  <si>
    <t>IP65, 1580х100х108, корпус и расс. - трудногорючий ПК, ЭПРА, PF=0,96, БАП, 1ч.</t>
  </si>
  <si>
    <t>1044218003</t>
  </si>
  <si>
    <t>ЛСП44-2х18-003 Flagman</t>
  </si>
  <si>
    <t>IP65, 670х147х108, корпус и расс. - трудногорючий ПК, ЭмПРА, PF=0,85</t>
  </si>
  <si>
    <t>1044218013</t>
  </si>
  <si>
    <t>ЛСП44-2х18-013 Flagman HF</t>
  </si>
  <si>
    <t>IP65, 670х147х108, корпус и расс. - трудногорючий ПК, ЭПРА, PF=0,96</t>
  </si>
  <si>
    <t>1044236003</t>
  </si>
  <si>
    <t>ЛСП44-2х36-003 Flagman</t>
  </si>
  <si>
    <t>IP65, 1279х147х108, корпус и расс. - трудногорючий ПК, ЭмПРА, PF=0,85</t>
  </si>
  <si>
    <t>1044236013</t>
  </si>
  <si>
    <t>ЛСП44-2х36-013 Flagman HF</t>
  </si>
  <si>
    <t>IP65, 1279х147х108, корпус и расс. - трудногорючий ПК, ЭПРА, PF=0,96</t>
  </si>
  <si>
    <t>1044236053</t>
  </si>
  <si>
    <t>ЛСП44-2х36-003 Flagman ЕМ1</t>
  </si>
  <si>
    <t>IP65, 1279х147х108, корпус и расс. - трудногорючий ПК, ЭмПРА, PF=0,85, БАП, 1ч.</t>
  </si>
  <si>
    <t>1044236063</t>
  </si>
  <si>
    <t>ЛСП44-2х36-013 Flagman HF ЕМ1</t>
  </si>
  <si>
    <t>IP65, 1279х147х108, корпус и расс. - трудногорючий ПК, ЭПРА, PF=0,96, БАП, 1ч.</t>
  </si>
  <si>
    <t>1044258003</t>
  </si>
  <si>
    <t>ЛСП44-2х58-003 Flagman</t>
  </si>
  <si>
    <t>IP65, 1580х147х108, корпус и расс. - трудногорючий ПК, ЭмПРА, PF=0,85</t>
  </si>
  <si>
    <t>1044258013</t>
  </si>
  <si>
    <t>ЛСП44-2х58-013 Flagman HF</t>
  </si>
  <si>
    <t>IP65, 1580х147х108, корпус и расс. - трудногорючий ПК, ЭПРА, PF=0,96</t>
  </si>
  <si>
    <t>1044258053</t>
  </si>
  <si>
    <t>ЛСП44-2х58-003 Flagman ЕМ1</t>
  </si>
  <si>
    <t>IP65, 1580х147х108, корпус и расс. - трудногорючий ПК, ЭмПРА, PF=0,85, БАП, 1ч.</t>
  </si>
  <si>
    <t>1044258063</t>
  </si>
  <si>
    <t>ЛСП44-2х58-013 Flagman HF ЕМ1</t>
  </si>
  <si>
    <t>IP65, 1580х147х108, корпус и расс. - трудногорючий ПК, ЭПРА, PF=0,96, БАП, 1ч.</t>
  </si>
  <si>
    <t>1044236005</t>
  </si>
  <si>
    <t>ЛСП44-2х36-005 Flagman</t>
  </si>
  <si>
    <t>IP65, 1279х147х108, корпус ПК, расс. опаловый ПК, ЭмПРА, PF=0,85</t>
  </si>
  <si>
    <t>1044236015</t>
  </si>
  <si>
    <t>ЛСП44-2х36-015 Flagman HF</t>
  </si>
  <si>
    <t>IP65, 1279х147х108, корпус ПК, расс. опаловый ПК, ЭПРА, PF=0,96</t>
  </si>
  <si>
    <t>1044236055</t>
  </si>
  <si>
    <t>ЛСП44-2х36-005 Flagman ЕМ1</t>
  </si>
  <si>
    <t>IP65, 1279х147х108, корпус ПК, расс. опаловый ПК, ЭмПРА, PF=0,85, БАП, 1ч.</t>
  </si>
  <si>
    <t>1044236007</t>
  </si>
  <si>
    <t>ЛСП44-2х36-007 Flagman</t>
  </si>
  <si>
    <t>IP65, 1279х147х108, корпус ПК, рас. прозр. ПК, ЭмПРА, II класс защиты, PF=0,85</t>
  </si>
  <si>
    <t>1041082588</t>
  </si>
  <si>
    <t>Отражатель зеркальный RF258</t>
  </si>
  <si>
    <t>отражатель зеркальный для ЛСП44-2х58</t>
  </si>
  <si>
    <t>1040072368</t>
  </si>
  <si>
    <t>Комплект для сквозной проводки ЛСП44 2х36</t>
  </si>
  <si>
    <t>Для ЛСП44</t>
  </si>
  <si>
    <t>1040072588</t>
  </si>
  <si>
    <t>Комплект для сквозной проводки ЛСП44 2х58</t>
  </si>
  <si>
    <t>ДСП45 Liner P/ДСП45 Liner PM</t>
  </si>
  <si>
    <t>1123120001</t>
  </si>
  <si>
    <t>ДСП45-20-001 Liner P 840</t>
  </si>
  <si>
    <t>IP65, 606х68х82, расс. опал. из ПММА, LED, 19 Вт, 1693 лм, 89 лм/Вт, Ra&gt;80, CCT=4000K, подвесной, PF=0,98</t>
  </si>
  <si>
    <t>1123420021</t>
  </si>
  <si>
    <t>ДСП45-20-021 Liner P RD 840</t>
  </si>
  <si>
    <t>IP65, 606х68х82, расс. опал. из ПММА, LED, 19 Вт, 1693 лм, 89 лм/Вт, Ra&gt;80, CCT=4000K, подвесной, PF=0,98, драйвер с управлением DALI</t>
  </si>
  <si>
    <t>1123140001</t>
  </si>
  <si>
    <t>ДСП45-40-001 Liner P 840</t>
  </si>
  <si>
    <t>IP65, 1200х68х82, расс. опал. из ПММА, 38 Вт, 3554 лм, 94 лм/Вт, Ra&gt;80, CCT=4000K, подвесной, PF=0,98</t>
  </si>
  <si>
    <t>1123140002</t>
  </si>
  <si>
    <t>ДСП45-40-002 Liner P 840</t>
  </si>
  <si>
    <t>IP65, 1200х68х82, расс. призм. из ПММА, 38 Вт, 3581 лм, 94 лм/Вт, Ra&gt;80, CCT=4000K, подвесной, PF=0,98</t>
  </si>
  <si>
    <t>1123140003</t>
  </si>
  <si>
    <t>ДСП45-40-003 Liner P 840</t>
  </si>
  <si>
    <t>IP65, 1200х68х82, расс. прозрачный из ПК, 36 Вт, 4551 лм, 125 лм/Вт, Ra&gt;80, CCT=4000K, подвесной, PF=0,98</t>
  </si>
  <si>
    <t>1123440021</t>
  </si>
  <si>
    <t>ДСП45-40-021 Liner P RD 840</t>
  </si>
  <si>
    <t>IP65, 1200х68х82, расс. опал. из ПММА, 38 Вт, 3554 лм, 94 лм/Вт, Ra&gt;80, CCT=4000K, подвесной, PF=0,98, драйвер с управлением DALI</t>
  </si>
  <si>
    <t>1123440022</t>
  </si>
  <si>
    <t>ДСП45-40-022 Liner P RD 840</t>
  </si>
  <si>
    <t>IP65, 1200х68х82, расс. призм. из ПММА, 38 Вт, 3581 лм, 94 лм/Вт, Ra&gt;80, CCT=4000K, подвесной, PF=0,98, драйвер с управлением DALI</t>
  </si>
  <si>
    <t>1123440023</t>
  </si>
  <si>
    <t>ДСП45-40-023 Liner P RD 840</t>
  </si>
  <si>
    <t>IP65, 1200х68х82, расс. прозрачный из ПК, 36 Вт, 4551 лм, 125 лм/Вт, Ra&gt;80, CCT=4000K, подвесной, PF=0,98, драйвер с управлением DALI</t>
  </si>
  <si>
    <t>1123140011</t>
  </si>
  <si>
    <t>ДСП45-40-011 Liner P RA 840</t>
  </si>
  <si>
    <t>IP65, 1200х68х82, расс. опал. из ПММА, 38 Вт, 3554 лм, 94 лм/Вт, Ra&gt;80, CCT=4000K, 1..10В, подвесной, PF=0,98</t>
  </si>
  <si>
    <t>1123140012</t>
  </si>
  <si>
    <t>ДСП45-40-012 Liner P RA 840</t>
  </si>
  <si>
    <t>IP65, 1200х68х82, расс. призм. из ПММА, 38 Вт, 3581 лм, 94 лм/Вт, Ra&gt;80, CCT=4000K, 1..10В, подвесной, PF=0,98</t>
  </si>
  <si>
    <t>1123140013</t>
  </si>
  <si>
    <t>ДСП45-40-013 Liner P RA 840</t>
  </si>
  <si>
    <t>IP65, 1200х68х82, расс. прозрачный из ПК, 36 Вт, 4551 лм, 125 лм/Вт, Ra&gt;80, CCT=4000K, 1..10В, подвесной, PF=0,98</t>
  </si>
  <si>
    <t>1123140041</t>
  </si>
  <si>
    <t>ДСП45-40-041 Liner P ЕМ3 840</t>
  </si>
  <si>
    <t>IP65, 1200х68х82, расс. опал. из ПММА, 38 Вт, 3554 лм, 94 лм/Вт, Ra&gt;80, CCT=4000K, подвесной, PF=0,98, БАП, 3 ч</t>
  </si>
  <si>
    <t>1123140042</t>
  </si>
  <si>
    <t>ДСП45-40-042 Liner P ЕМ3 840</t>
  </si>
  <si>
    <t>IP65, 1200х68х82, расс. призм. из ПММА, 38 Вт, 3581 лм, 94 лм/Вт, Ra&gt;80, CCT=4000K, подвесной, PF=0,98, БАП, 3 ч</t>
  </si>
  <si>
    <t>1123140043</t>
  </si>
  <si>
    <t>ДСП45-40-043 Liner P ЕМ3 840</t>
  </si>
  <si>
    <t>IP65, 1200х68х82, расс. прозрачный из ПК, 36 Вт, 4551 лм, 125 лм/Вт, Ra&gt;80, CCT=4000K, подвесной, PF=0,98, БАП, 3 ч</t>
  </si>
  <si>
    <t>1123150001</t>
  </si>
  <si>
    <t>ДСП45-50-001 Liner P 840</t>
  </si>
  <si>
    <t>IP65, 1498х68х82, расс. опал. из ПММА, 45 Вт, 4523 лм, 100 лм/Вт, Ra&gt;80, CCT=4000K, подвесной, PF=0,98</t>
  </si>
  <si>
    <t>1123150002</t>
  </si>
  <si>
    <t>ДСП45-50-002 Liner P 840</t>
  </si>
  <si>
    <t>IP65, 1498х68х82, расс. призм. из ПММА, 45 Вт, 4369 лм, 97 лм/Вт, Ra&gt;80, CCT=4000K, подвесной, PF=0,98</t>
  </si>
  <si>
    <t>1123150003</t>
  </si>
  <si>
    <t>ДСП45-50-003 Liner P 840</t>
  </si>
  <si>
    <t>IP65, 1498х68х82, расс. прозрачный из ПК, 45 Вт, 5689 лм, 125 лм/Вт, Ra&gt;80, CCT=4000K, подвесной, PF=0,98</t>
  </si>
  <si>
    <t>1123450021</t>
  </si>
  <si>
    <t>ДСП45-50-021 Liner P RD 840</t>
  </si>
  <si>
    <t>IP65, 1498х68х82, расс. опал. из ПММА, 45 Вт, 4523 лм, 100 лм/Вт, Ra&gt;80, CCT=4000K, подвесной, PF=0,98, драйвер с управлением DALI</t>
  </si>
  <si>
    <t>1123450022</t>
  </si>
  <si>
    <t>ДСП45-50-022 Liner P RD 840</t>
  </si>
  <si>
    <t>IP65, 1498х68х82, расс. призм. из ПММА, 45 Вт, 4369 лм, 97 лм/Вт, Ra&gt;80, CCT=4000K, подвесной, PF=0,98, драйвер с управлением DALI</t>
  </si>
  <si>
    <t>1123450023</t>
  </si>
  <si>
    <t>ДСП45-50-023 Liner P RD 840</t>
  </si>
  <si>
    <t>IP65, 1498х68х82, расс. прозрачный из ПК, 45 Вт, 5689 лм, 125 лм/Вт, Ra&gt;80, CCT=4000K, подвесной, PF=0,98, драйвер с управлением DALI</t>
  </si>
  <si>
    <t>1123150011</t>
  </si>
  <si>
    <t>ДСП45-50-011 Liner P RA 840</t>
  </si>
  <si>
    <t>IP65, 1498х68х82, расс. опал. из ПММА, 45 Вт, 4523 лм, 100 лм/Вт, Ra&gt;80, CCT=4000K, 1..10В, подвесной, PF=0,98</t>
  </si>
  <si>
    <t>1123150012</t>
  </si>
  <si>
    <t>ДСП45-50-012 Liner P RA 840</t>
  </si>
  <si>
    <t>IP65, 1498х68х82, расс. призм. из ПММА, 45 Вт, 4369 лм, 97 лм/Вт, Ra&gt;80, CCT=4000K, 1..10В, подвесной, PF=0,98</t>
  </si>
  <si>
    <t>1123150013</t>
  </si>
  <si>
    <t>ДСП45-50-013 Liner P RA 840</t>
  </si>
  <si>
    <t>IP65, 1498х68х82, расс. прозрачный из ПК, 45 Вт, 5689 лм, 125 лм/Вт, Ra&gt;80, CCT=4000K, 1..10В, подвесной, PF=0,98</t>
  </si>
  <si>
    <t>1123450041</t>
  </si>
  <si>
    <t>ДСП45-50-041 Liner P ЕМ3 840</t>
  </si>
  <si>
    <t>IP65, 1498х68х82, расс. опал. из ПММА, 45 Вт, 4523 лм, 100 лм/Вт, Ra&gt;80, CCT=4000K, подвесной, PF=0,98, БАП, 3 ч</t>
  </si>
  <si>
    <t>1123450043</t>
  </si>
  <si>
    <t>ДСП45-50-043 Liner P ЕМ3 840</t>
  </si>
  <si>
    <t>IP65, 1498х68х82, расс. прозрачный из ПК, 45 Вт, 5689 лм, 125 лм/Вт, Ra&gt;80, CCT=4000K, подвесной, PF=0,98, БАП, 3 ч</t>
  </si>
  <si>
    <t>1123150101</t>
  </si>
  <si>
    <t>ДСП45-50-101 Liner PM 840</t>
  </si>
  <si>
    <t>IP65, 1498х68х82, расс. опал. из ПММА, 45 Вт, 4523 лм, 100 лм/Вт, Ra&gt;80, CCT=4000K, подвесной, магистр. проводка, PF=0,98</t>
  </si>
  <si>
    <t>1123150103</t>
  </si>
  <si>
    <t>ДСП45-50-103 Liner PM 840</t>
  </si>
  <si>
    <t>IP65, 1498х68х82, расс. прозрачный из ПК, 45 Вт, 5689 лм, 125 лм/Вт, Ra&gt;80, CCT=4000K, подвесной, магистр. проводка, PF=0,98</t>
  </si>
  <si>
    <t>1123000001</t>
  </si>
  <si>
    <t>Комплект для подключения в линию светильников ДСП45(1-75 шт.)</t>
  </si>
  <si>
    <t>Коннектор Plug Techno THB.387.B4A, заглушка Techno 6DBO218OC</t>
  </si>
  <si>
    <t>1043020045</t>
  </si>
  <si>
    <t>Кронштейн ДСО45/ДСП45 (комплект)</t>
  </si>
  <si>
    <t>кронштейн для крепления ДСО45/ДСП45, комплект, 2шт.</t>
  </si>
  <si>
    <t xml:space="preserve">ДСП45 Liner НЕ </t>
  </si>
  <si>
    <t>ДСП45-20-001 Liner P HE 840</t>
  </si>
  <si>
    <t>IP65, 590х68х82, расс. опаловый, ПММА, 18 Вт, 1847 лм, 103 лм/Вт, Ra&gt;80, CCT=4000K, подвесной, PF=0,98</t>
  </si>
  <si>
    <t>ДСП45-20-002 Liner P HE 840</t>
  </si>
  <si>
    <t>IP65, 590х68х82, расс.призмат. ПММА, 18 Вт, 1863 лм, 104 лм/Вт, Ra&gt;80, CCT=4000K, подвесной, PF=0,98</t>
  </si>
  <si>
    <t>ДСП45-20-003 Liner P HE 840</t>
  </si>
  <si>
    <t>IP65, 590х68х82, расс. прозрачный из ПК, 18 Вт, 2183 лм, 121 лм/Вт, Ra&gt;80, CCT=4000K, подвесной, PF=0,98</t>
  </si>
  <si>
    <t>ДСП45-20-021 Liner P RD HE 840</t>
  </si>
  <si>
    <t>IP65, 590х68х82, расс. опаловый, ПММА, 18 Вт, 1847 лм, 103 лм/Вт,Ra&gt;80, CCT=4000K, подвесной, DALI, PF=0,98</t>
  </si>
  <si>
    <t>ДСП45-20-022 Liner P RD HE 840</t>
  </si>
  <si>
    <t>IP65, 590х68х82, расс. призмат, ПММА, 18 Вт, 1863 лм, 104 лм/Вт, Ra&gt;80, CCT=4000K, подвесной, DALI, PF=0,98</t>
  </si>
  <si>
    <t>ДСП45-20-023 Liner P RD HE 840</t>
  </si>
  <si>
    <t>IP65, 590х68х82, расс. прозрачный из ПК, 18 Вт, 2183 лм, 121 лм/Вт, Ra&gt;80, CCT=4000K, подвесной, DALI, PF=0,98</t>
  </si>
  <si>
    <t>ДСП45-20-101 Liner PM HE 840</t>
  </si>
  <si>
    <t>IP65, 590х68х82, расс. опаловый, ПММА, 18 Вт, 1847 лм, 103 лм/Вт, Ra&gt;80, CCT=4000K, подвесной, установка в линию, PF=0,98</t>
  </si>
  <si>
    <t>ДСП45-20-102 Liner PM HE 840</t>
  </si>
  <si>
    <t>IP65, 590х68х82, расс. призмат., ПММА, 18 Вт, 1863 лм, 104 лм/Вт,Ra&gt;80, CCT=4000K, подвесной, установка в линию, PF=0,98</t>
  </si>
  <si>
    <t>ДСП45-20-103 Liner PM HE 840</t>
  </si>
  <si>
    <t>IP65, 590х68х82, расс. прозрачный из ПК, 18 Вт, 2183 лм, 121 лм/Вт, Ra&gt;80, CCT=4000K, подвесной, в линию, PF=0,98</t>
  </si>
  <si>
    <t>ДСП45-40-001 Liner P HE 840</t>
  </si>
  <si>
    <t>IP65, 1150х68х82, расс. опаловый, ПММА, 37 Вт, 3695 лм, 100 лм/Вт, Ra&gt;80, CCT=4000K, подвесной, PF=0,98</t>
  </si>
  <si>
    <t>ДСП45-40-002 Liner P HE 840</t>
  </si>
  <si>
    <t>IP65, 1150х68х82, расс. призмат., ПММА, 37 Вт, 3726 лм, 101 лм/Вт, Ra&gt;80, CCT=4000K, подвесной, PF=0,98</t>
  </si>
  <si>
    <t>1123437003</t>
  </si>
  <si>
    <t>ДСП45-40-003 Liner P HE 840</t>
  </si>
  <si>
    <t>IP65, 1150х68х82, расс. прозрачный из ПК, 37 Вт, 4365 лм, 118 лм/Вт, Ra&gt;80, CCT=4000K, подвесной, PF=0,98</t>
  </si>
  <si>
    <t>ДСП45-40-021 Liner P RD HE 840</t>
  </si>
  <si>
    <t>IP65, 1150х68х82, расс. опаловый, ПММА, 37 Вт, 3695 лм, 100 лм/Вт, Ra&gt;80, CCT=4000K, подвесной, DALI, PF=0,98</t>
  </si>
  <si>
    <t>ДСП45-40-022 Liner P RD HE 840</t>
  </si>
  <si>
    <t>IP65, 1150х68х82, расс. призмат., ПММА, 37 Вт, 3726 лм, 101 лм/Вт, Ra&gt;80, CCT=4000K, подвесной, DALI, PF=0,98</t>
  </si>
  <si>
    <t>ДСП45-40-023 Liner P RD HE 840</t>
  </si>
  <si>
    <t>IP65, 1150х68х82, расс. прозрачный из ПК, 37 Вт, 4365 лм, 118 лм/Вт, Ra&gt;80, CCT=4000K, подвесной, DALI, PF=0,98</t>
  </si>
  <si>
    <t>1123437041</t>
  </si>
  <si>
    <t>ДСП45-40-041 Liner P HE EM3 840</t>
  </si>
  <si>
    <t>IP65, 1150х68х82, расс. опаловый, ПММА, 37 Вт, 3695 лм, 100 лм/Вт, Ra&gt;80, CCT=4000K, подвесной, PF=0,98, БАП, 3ч</t>
  </si>
  <si>
    <t>1123437042</t>
  </si>
  <si>
    <t>ДСП45-40-042 Liner P HE EM3 840</t>
  </si>
  <si>
    <t>IP65, 1150х68х82, расс. призмат., ПММА, 37 Вт, 3726 лм, 101 лм/Вт, Ra&gt;80, CCT=4000K, подвесной, PF=0,98, БАП, 3ч</t>
  </si>
  <si>
    <t>1123437043</t>
  </si>
  <si>
    <t>ДСП45-40-043 Liner P HE EM3 840</t>
  </si>
  <si>
    <t>IP65, 1150х68х82, расс. прозрачный из ПК, 37 Вт, 4365 лм, 118 лм/Вт, Ra&gt;80, CCT=4000K, подвесной, PF=0,98, БАП, 3ч</t>
  </si>
  <si>
    <t>ДСП45-40-101 Liner PM HE 840</t>
  </si>
  <si>
    <t>IP65, 1150х68х82, расс. опаловый, ПММА, 37 Вт, 3695 лм, 100 лм/Вт, Ra&gt;80, CCT=4000K, подвесной, установка в линию, PF=0,98</t>
  </si>
  <si>
    <t>ДСП45-40-102 Liner PM HE 840</t>
  </si>
  <si>
    <t>IP65, 1150х68х82, расс. призмат., ПММА, 37 Вт, 3726 лм, 101 лм/Вт, Ra&gt;80, CCT=4000K, подвесной, установка в линию, PF=0,98</t>
  </si>
  <si>
    <t>ДСП45-40-103 Liner PM HE 840</t>
  </si>
  <si>
    <t>IP65, 1150х68х82, расс. прозрачный из ПК, 37 Вт, 4365 лм, 118 лм/Вт, Ra&gt;80, CCT=4000K, подвесной, в линию, PF=0,98</t>
  </si>
  <si>
    <t>ДСП45-50-001 Liner P HE 840</t>
  </si>
  <si>
    <t>IP65, 1430х68х82, расс. опаловый, ПММА, 47 Вт, 4618 лм, 98 лм/Вт, Ra&gt;80, CCT=4000K, подвесной, PF=0,98</t>
  </si>
  <si>
    <t>ДСП45-50-002 Liner P HE 840</t>
  </si>
  <si>
    <t>IP65, 1430х68х82, расс. призмат., ПММА, 47 Вт, 4658 лм, 99 лм/Вт, Ra&gt;80, CCT=4000K, подвесной, PF=0,98</t>
  </si>
  <si>
    <t>ДСП45-50-003 Liner P HE 840</t>
  </si>
  <si>
    <t>IP65, 1430х68х82, расс. прозрачный из ПК, 47 Вт, 5456 лм, 116 лм/Вт, Ra&gt;80, CCT=4000K, подвесной, PF=0,98</t>
  </si>
  <si>
    <t>ДСП45-50-021 Liner P RD HE 840</t>
  </si>
  <si>
    <t>IP65, 1430х68х82, расс. опаловый, ПММА, 47 Вт, 4618 лм, Ra&gt;80, 98 лм/Вт, CCT=4000K, подвесной, DALI, PF=0,98</t>
  </si>
  <si>
    <t>ДСП45-50-022 Liner P RD HE 840</t>
  </si>
  <si>
    <t>IP65, 1430х68х82, расс. призмат., ПММА, 47 Вт, 4658 лм, 99 лм/Вт, Ra&gt;80, CCT=4000K, подвесной, DALI, PF=0,98</t>
  </si>
  <si>
    <t>ДСП45-50-023 Liner P RD HE 840</t>
  </si>
  <si>
    <t>IP65, 1430х68х82, расс. прозрачный из ПК, 47 Вт, 5456 лм, 116 лм/Вт, Ra&gt;80, CCT=4000K, подвесной, DALI, PF=0,98</t>
  </si>
  <si>
    <t>ДСП45-50-101 Liner PM HE 840</t>
  </si>
  <si>
    <t>IP65, 1430х68х82, расс. опаловый, ПММА, 47 Вт, 4618 лм, 98 лм/Вт, Ra&gt;80, CCT=4000K, подвесной, установка в линию, PF=0,98</t>
  </si>
  <si>
    <t>ДСП45-50-102 Liner PM HE 840</t>
  </si>
  <si>
    <t>IP65, 1430х68х82, расс.призмат., ПММА, 47 Вт, 4658 лм, 99 лм/Вт, Ra&gt;80, CCT=4000K, подвесной, установка в линию, PF=0,98</t>
  </si>
  <si>
    <t>ДСП45-50-103 Liner PM HE 840</t>
  </si>
  <si>
    <t>IP65, 1430х68х82, расс. прозрачный из ПК, 47 Вт, 5456 лм, 116 лм/Вт, Ra&gt;80, CCT=4000K, подвесной, в линию, PF=0,98</t>
  </si>
  <si>
    <t>1123476001</t>
  </si>
  <si>
    <t>ДСП45-75-001 Liner P HE 840</t>
  </si>
  <si>
    <t>IP65, 1430х68х82, расс. опаловый, ПММА, 76 Вт, 8137 лм, 107 лм/Вт, Ra&gt;80, CCT=4000K, подвесной, PF=0,98</t>
  </si>
  <si>
    <t>1123476002</t>
  </si>
  <si>
    <t>ДСП45-75-002 Liner P HE 840</t>
  </si>
  <si>
    <t>IP65, 1430х68х82, расс. призмат., ПММА, 76 Вт, 8202 лм, 107 лм/Вт, Ra&gt;80, CCT=4000K, подвесной, PF=0,98</t>
  </si>
  <si>
    <t>1123476003</t>
  </si>
  <si>
    <t>ДСП45-75-003 Liner P HE 840</t>
  </si>
  <si>
    <t>IP65, 1430х68х82, расс. прозрачный из ПК, 76 Вт, 9067 лм, 119 лм/Вт, Ra&gt;80, CCT=4000K, подвесной, PF=0,98</t>
  </si>
  <si>
    <t>ДСП47 Arsenal</t>
  </si>
  <si>
    <t>1233580001</t>
  </si>
  <si>
    <t>ДСП47-80-001 Arsenal 750</t>
  </si>
  <si>
    <t>U=220V AC, IP65, 410х150х110 мм, КСС Д (117°), расс. прозрачн. ПММА, LED, 77 Вт, 12190 лм, 158 лм/Вт, Ra=70, CCT=5000K, PF=0,95</t>
  </si>
  <si>
    <t>ДСП47-80-002 Arsenal 750</t>
  </si>
  <si>
    <t>U=220V AC, IP65, 410х150х110 мм, КСС Д (117°), расс. темперированное стекло, LED, 77 Вт, 11995 лм, 156 лм/Вт, Ra=70, CCT=5000K, PF=0,95</t>
  </si>
  <si>
    <t>1233580003</t>
  </si>
  <si>
    <t>ДСП47-80-003 Arsenal 750</t>
  </si>
  <si>
    <t>U=220V AC, IP65, 410х150х110 мм, КСС Д (117°), расс. опал. ПММА, LED, 77 Вт, 10971 лм, 142 лм/Вт, Ra=70, CCT=5000K, PF=0,95</t>
  </si>
  <si>
    <t>1233580004</t>
  </si>
  <si>
    <t>ДСП47-80-004 Arsenal 750</t>
  </si>
  <si>
    <t>U=220V AC, IP65, 410х150х110 мм, КСС Д (117°),темперированное опаловое стекло, LED, 77 Вт, 10727 лм, 139 лм/Вт, Ra=70, CCT=5000K, PF=0,95</t>
  </si>
  <si>
    <t>ДСП47-80-101 Arsenal 750</t>
  </si>
  <si>
    <t>U=220V AC, IP65, 410х150х110 мм, КСС К+Г (30°+45°), расс. прозрачн. ПММА, LED, 77 Вт, 12013 лм, 156 лм/Вт, Ra=70, CCT=5000K, PF=0,95</t>
  </si>
  <si>
    <t>ДСП47-80-131 Arsenal NL 750</t>
  </si>
  <si>
    <t>U=220V AC, IP65, 410х150х110 мм, КСС К+Г (30°+45°), расс. прозрачн. ПММА, LED, 77 Вт, 12013 лм, 156 лм/Вт, Ra=70, CCT=5000K, PF=0,95, дежурный режим</t>
  </si>
  <si>
    <t>1233580141.41</t>
  </si>
  <si>
    <t>ДСП47-80-141 Arsenal EM1 750</t>
  </si>
  <si>
    <t>U=220V AC, IP65, 430х150х110 мм, КСС К+Г (30°+45°), расс. прозрачн. ПММА, LED, 66 Вт, 10412 лм, 157 лм/Вт, Ra=70, CCT=5000K, PF=0,95, БАП 1ч.</t>
  </si>
  <si>
    <t>1233580201</t>
  </si>
  <si>
    <t>ДСП47-80-201 Arsenal 750</t>
  </si>
  <si>
    <t>U=220V AC, IP65, 410х150х110 мм, КСС К (30°), расс. прозрачн. ПММА, LED, 77 Вт, 11880 лм, 154 лм/Вт, Ra=70, CCT=5000K, PF=0,95</t>
  </si>
  <si>
    <t>1233580202</t>
  </si>
  <si>
    <t>ДСП47-80-202 Arsenal 750</t>
  </si>
  <si>
    <t>U=220V AC, IP65, 410х150х110 мм, КСС К (30°), расс. темперированное стекло, LED, 77 Вт, 11643 лм, 151 лм/Вт, Ra=70, CCT=5000K, PF=0,95</t>
  </si>
  <si>
    <t>1233580301</t>
  </si>
  <si>
    <t>ДСП47-80-301 Arsenal 750</t>
  </si>
  <si>
    <t>U=220V AC, IP65, 410х150х110 мм, КСС К (36°), расс. прозрачн. ПММА, LED, 79 Вт, 11135 лм, 141 лм/Вт, Ra=70, CCT=5000K, PF=0,95</t>
  </si>
  <si>
    <t>1233580302</t>
  </si>
  <si>
    <t>ДСП47-80-302 Arsenal 750</t>
  </si>
  <si>
    <t>U=220V AC, IP65, 410х150х110 мм, КСС К (36°), расс. темперированное стекло, LED, 79 Вт, 10912 лм, 138 лм/Вт, Ra=70, CCT=5000K, PF=0,95</t>
  </si>
  <si>
    <t>1233580401</t>
  </si>
  <si>
    <t>ДСП47-80-401 Arsenal 750</t>
  </si>
  <si>
    <t>U=220V AC, IP65, 410х150х110 мм, КСС К+Г (14°+55°), расс. прозрачн. ПММА, LED, 75 Вт, 10580 лм, 141 лм/Вт, Ra=70, CCT=5000K, PF=0,95</t>
  </si>
  <si>
    <t>1233580402</t>
  </si>
  <si>
    <t>ДСП47-80-402 Arsenal 750</t>
  </si>
  <si>
    <t>U=220V AC, IP65, 410х150х110 мм, КСС К+Г (14°+55°), расс. темперированное стекло, LED, 75 Вт, 10368 лм, 138 лм/Вт, Ra=70, CCT=5000K, PF=0,95</t>
  </si>
  <si>
    <t>ДСП47-80-431 Arsenal NL 750</t>
  </si>
  <si>
    <t>U=220V AC, IP65, 430х150х110 мм, КСС К+Г (14°+55°), расс. прозрачн. ПММА, LED, 75 Вт, 10580 лм, 141 лм/Вт, Ra=70, CCT=5000K, PF=0,95, дежурный режим</t>
  </si>
  <si>
    <t>1233580432</t>
  </si>
  <si>
    <t>ДСП47-80-432 Arsenal NL 750</t>
  </si>
  <si>
    <t>U=220V AC, IP65, 430х150х110 мм, КСС К+Г (14°+55°), расс. темперированное стекло, LED, 75 Вт, 10368 лм, 138 лм/Вт Ra=70, CCT=5000K, PF=0,95, , дежурный режим</t>
  </si>
  <si>
    <t>1233580501</t>
  </si>
  <si>
    <t>ДСП47-80-501 Arsenal 750</t>
  </si>
  <si>
    <t>U=220V AC, IP65, 410х150х110 мм, КСС Г (60°), расс. прозрачн. ПММА, LED, 77 Вт, 12166 лм, 158 лм/Вт, Ra=70, CCT=5000K, PF=0,95</t>
  </si>
  <si>
    <t>1233580502</t>
  </si>
  <si>
    <t>ДСП47-80-502 Arsenal 750</t>
  </si>
  <si>
    <t>U=220V AC, IP65, 410х150х110 мм, КСС Г (60°), расс. темперированное стекло, LED, 77 Вт, 11923 лм, 155 лм/Вт, Ra=70, CCT=5000K, PF=0,95</t>
  </si>
  <si>
    <t>ДСП47-80-601 Arsenal 750</t>
  </si>
  <si>
    <t>U=220V AC, IP65, 410х150х110 мм, КСС Д (102°), расс. прозрачн. ПММА, LED, 77 Вт, 12165 лм, 158 лм/Вт, Ra=70, CCT=5000K, PF=0,95</t>
  </si>
  <si>
    <t>ДСП47-80-631 Arsenal NL 750</t>
  </si>
  <si>
    <t>U=220V AC, IP65, 410х150х110 мм, КСС Д (102°), расс. прозрачн. ПММА, LED, 77 Вт, 12165 лм, 158 лм/Вт, Ra=70, CCT=5000K, PF=0,95, дежурный режим</t>
  </si>
  <si>
    <t>1233580641.41</t>
  </si>
  <si>
    <t>ДСП47-80-641 Arsenal EM1 750</t>
  </si>
  <si>
    <t>IP65, 430х150х110 мм, КСС Д (102°), расс. прозрачн. ПММА, LED, 77 Вт, 12165 лм, 158 лм/Вт, Ra=70, CCT=5000K, PF=0,95, БАП 1ч.</t>
  </si>
  <si>
    <t>1233580701</t>
  </si>
  <si>
    <t>ДСП47-80-701 Arsenal 750</t>
  </si>
  <si>
    <t>U=220V AC, IP65, 410х150х110 мм, КСС К+Д (34°+104°), расс. прозрачн. ПММА, LED, 79 Вт, 11004 лм, 139 лм/Вт, Ra=70, CCT=5000K, PF=0,95</t>
  </si>
  <si>
    <t>1233580702</t>
  </si>
  <si>
    <t>ДСП47-80-702 Arsenal 750</t>
  </si>
  <si>
    <t>U=220V AC, IP65, 410х150х110 мм, КСС К+Д (34°+104°), расс. темперированное стекло, LED, 79 Вт, 10784 лм, 137 лм/Вт, Ra=70, CCT=5000K, PF=0,95</t>
  </si>
  <si>
    <t>ДСП47-110-001 Arsenal 750</t>
  </si>
  <si>
    <t>U=220V AC, IP65, 610х150х110 мм, КСС Д (117°), расс. прозрачн. ПММА, LED, 102 Вт, 16099 лм, 158 лм/Вт, Ra=70, CCT=5000K, PF=0,95</t>
  </si>
  <si>
    <t>ДСП47-110-002 Arsenal 750</t>
  </si>
  <si>
    <t>U=220V AC, IP65, 610х150х110 мм, КСС Д (117°), расс. темперированное стекло, LED, 102 Вт, 15844 лм, 156 лм/Вт, Ra=70, CCT=5000K, PF=0,95</t>
  </si>
  <si>
    <t>1233511003</t>
  </si>
  <si>
    <t>ДСП47-110-003 Arsenal 750</t>
  </si>
  <si>
    <t>U=220V AC, IP65, 610х150х110 мм, КСС Д (117°), расс. опал. ПММА, LED, 102 Вт, 14489 лм, 142 лм/Вт, Ra=70, CCT=5000K, PF=0,95</t>
  </si>
  <si>
    <t>1233511004</t>
  </si>
  <si>
    <t>ДСП47-110-004 Arsenal 750</t>
  </si>
  <si>
    <t>U=220V AC, IP65, 610х150х110 мм, КСС Д (117°),темперированное опаловое стекло, LED, 102 Вт, 14147 лм, 139 лм/Вт, Ra=70, CCT=5000K, PF=0,95</t>
  </si>
  <si>
    <t>ДСП47-110-101 Arsenal 750</t>
  </si>
  <si>
    <t>U=220V AC, IP65, 610 х150х110 мм, КСС К+Г (30°+45°), расс. прозрачн. ПММА, LED, 102 Вт, 15947 лм, 157 лм/Вт, Ra=70, CCT=5000K, PF=0,95</t>
  </si>
  <si>
    <t>ДСП47-110-131 Arsenal NL 750</t>
  </si>
  <si>
    <t>U=220V AC, IP65, 610 х150х110 мм, КСС К+Г (30°+45°), расс. прозрачн. ПММА, LED, 102 Вт, 15947 лм, 157 лм/Вт, Ra=70, CCT=5000K, PF=0,95, дежурный режим</t>
  </si>
  <si>
    <t>1233511141.41</t>
  </si>
  <si>
    <t>ДСП47-110-141 Arsenal EM1 750</t>
  </si>
  <si>
    <t>IP65, 610 х150х110 мм, КСС К+Г (30°+45°), расс. прозрачн. ПММА, LED, 102 Вт, 15947 лм, 157 лм/Вт, Ra=70, CCT=5000K, PF=0,95, БАП 1ч.</t>
  </si>
  <si>
    <t>1233511201</t>
  </si>
  <si>
    <t>ДСП47-110-201 Arsenal 750</t>
  </si>
  <si>
    <t>U=220V AC, IP65, 610х150х110 мм, КСС К (30°), расс. прозрачн. ПММА, LED, 102 Вт, 15639 лм, 154 лм/Вт, Ra=70, CCT=5000K, PF=0,95</t>
  </si>
  <si>
    <t>1233511202</t>
  </si>
  <si>
    <t>ДСП47-110-202 Arsenal 750</t>
  </si>
  <si>
    <t>U=220V AC, IP65, 610х150х110 мм, КСС К (30°), расс. темперированное стекло, LED, 102 Вт, 15354 лм, 151 лм/Вт, Ra=70, CCT=5000K, PF=0,95</t>
  </si>
  <si>
    <t>1233511301</t>
  </si>
  <si>
    <t>ДСП47-110-301 Arsenal 750</t>
  </si>
  <si>
    <t>U=220V AC, IP65, 610х150х110 мм, КСС К (36°), расс. прозрачн. ПММА, LED, 102 Вт, 14340 лм, 141 лм/Вт, Ra=70, CCT=5000K, PF=0,95</t>
  </si>
  <si>
    <t>1233511302</t>
  </si>
  <si>
    <t>ДСП47-110-302 Arsenal 750</t>
  </si>
  <si>
    <t>U=220V AC, IP65, 610х150х110 мм, КСС К (36°), расс. темперированное стекло, LED, 102 Вт, 14052 лм, 138 лм/Вт, Ra=70, CCT=5000K, PF=0,95</t>
  </si>
  <si>
    <t>ДСП47-110-401 Arsenal 750</t>
  </si>
  <si>
    <t>U=220V AC, IP65, 610х150х110 мм, КСС К+Г (14°+55°), расс. прозрачн. ПММА, LED, 112 Вт, 15869 лм, 142 лм/Вт, Ra=70, CCT=5000K, PF=0,95</t>
  </si>
  <si>
    <t>1233511402</t>
  </si>
  <si>
    <t>ДСП47-110-402 Arsenal 750</t>
  </si>
  <si>
    <t>U=220V AC, IP65, 610х150х110 мм, КСС К+Г (14°+55°), расс. темперированное стекло, LED, 112 Вт, 15550 лм, 139 лм/Вт, Ra=70, CCT=5000K, PF=0,95</t>
  </si>
  <si>
    <t>1233511501</t>
  </si>
  <si>
    <t>ДСП47-110-501 Arsenal 750</t>
  </si>
  <si>
    <t>U=220V AC, IP65, 610х150х110 мм, КСС Г (60°), расс. прозрачн. ПММА, LED, 102 Вт, 16069 лм, 158 лм/Вт, Ra=70, CCT=5000K, PF=0,95</t>
  </si>
  <si>
    <t>1233511502</t>
  </si>
  <si>
    <t>ДСП47-110-502 Arsenal 750</t>
  </si>
  <si>
    <t>U=220V AC, IP65, 610х150х110 мм, КСС Г (60°), расс. темперированное стекло, LED, 102 Вт, 15747 лм, 155 лм/Вт, Ra=70, CCT=5000K, PF=0,95</t>
  </si>
  <si>
    <t>ДСП47-110-601 Arsenal 750</t>
  </si>
  <si>
    <t>U=220V AC, IP65, 610 х150х110 мм, КСС Д (102°), расс. прозрачн. ПММА, LED, 102 Вт, 16069 лм, 158 лм/Вт, Ra=70, CCT=5000K, PF=0,95</t>
  </si>
  <si>
    <t>ДСП47-110-631 Arsenal NL 750</t>
  </si>
  <si>
    <t>U=220V AC, IP65, 610 х150х110 мм, КСС Д (102°), расс. прозрачн. ПММА, LED, 102 Вт, 16069 лм, 158 лм/Вт, Ra=70, CCT=5000K, PF=0,95, дежурный режим</t>
  </si>
  <si>
    <t>1233511641.41</t>
  </si>
  <si>
    <t>ДСП47-110-641 Arsenal EM1 750</t>
  </si>
  <si>
    <t>IP65, 610 х150х110мм, КСС Д (102°), расс. прозрачн. ПММА, LED, 102 Вт, 16069 лм, 158 лм/Вт, Ra=70, CCT=5000K, PF=0,95, БАП 1ч.</t>
  </si>
  <si>
    <t>1233511701</t>
  </si>
  <si>
    <t>ДСП47-110-701 Arsenal 750</t>
  </si>
  <si>
    <t>U=220V AC, IP65, 610х150х110 мм, КСС К+Д (34°+104°), расс. прозрачн. ПММА, LED, 102 Вт, 14187 лм, 139 лм/Вт, Ra=70, CCT=5000K, PF=0,95</t>
  </si>
  <si>
    <t>1233511702</t>
  </si>
  <si>
    <t>ДСП47-110-702 Arsenal 750</t>
  </si>
  <si>
    <t>U=220V AC, IP65, 610х150х110 мм, КСС К+Д (34°+104°), расс. темперированное стекло, LED, 102 Вт, 13903 лм, 137 лм/Вт, Ra=70, CCT=5000K, PF=0,95</t>
  </si>
  <si>
    <t>ДСП47-150-001 Arsenal 750</t>
  </si>
  <si>
    <t>U=220V AC, IP65, 810х150х110 мм, КСС Д (117°), расс. прозрачн. ПММА, LED, 138 Вт, 21924 лм, 158 лм/Вт, Ra=70, CCT=5000K, PF=0,95</t>
  </si>
  <si>
    <t>ДСП47-150-002 Arsenal 750</t>
  </si>
  <si>
    <t>U=220V AC, IP65, 810х150х110 мм, КСС Д (117°), расс. темперированное стекло, LED, 138 Вт, 21578 лм, 156 лм/Вт, Ra=70, CCT=5000K, PF=0,95</t>
  </si>
  <si>
    <t>1233515003</t>
  </si>
  <si>
    <t>ДСП47-150-003 Arsenal 750</t>
  </si>
  <si>
    <t>U=220V AC, IP65, 810х150х110 мм, КСС Д (117°), расс. опал. ПММА, LED, 138 Вт, 19739 лм, 143 лм/Вт, Ra=70, CCT=5000K, PF=0,95</t>
  </si>
  <si>
    <t>1233515004</t>
  </si>
  <si>
    <t>ДСП47-150-004 Arsenal 750</t>
  </si>
  <si>
    <t>U=220V AC, IP65, 810х150х110 мм, КСС Д (117°), расс. темперированное опаловое стекло, LED, 138 Вт, 19300 лм, 139 лм/Вт, Ra=70, CCT=5000K, PF=0,95</t>
  </si>
  <si>
    <t>ДСП47-150-101 Arsenal 750</t>
  </si>
  <si>
    <t>U=220V AC, IP65, 810х150х110 мм, КСС К+Г (30°+45°), расс. прозрачн. ПММА, LED, 138 Вт, 21716 лм, 157 лм/Вт, Ra=70, CCT=5000K, PF=0,95</t>
  </si>
  <si>
    <t>ДСП47-150-131 Arsenal NL 750</t>
  </si>
  <si>
    <t>U=220V AC, IP65, 810х150х110 мм, КСС К+Г (30°+45°), расс. прозрачн. ПММА, LED, 138 Вт, 21716 лм, 157 лм/Вт,, Ra=70, CCT=5000K, PF=0,95, дежурный режим</t>
  </si>
  <si>
    <t>1233515141.41</t>
  </si>
  <si>
    <t>ДСП47-150-141 Arsenal EM1 750</t>
  </si>
  <si>
    <t>IP65, 810х150х110 мм, КСС К+Г (30°+45°), расс. прозрачн. ПММА, LED, 138 Вт, 21716 лм, 157 лм/Вт, Ra=70, CCT=5000K, PF=0,95, БАП 1ч.</t>
  </si>
  <si>
    <t>1233515201</t>
  </si>
  <si>
    <t>ДСП47-150-201 Arsenal 750</t>
  </si>
  <si>
    <t>U=220V AC, IP65, 810х150х110 мм, КСС К (30°), расс. прозрачн. ПММА, LED, 138 Вт, 21301 лм, 154 лм/Вт, Ra=70, CCT=5000K, PF=0,95</t>
  </si>
  <si>
    <t>1233515202</t>
  </si>
  <si>
    <t>ДСП47-150-202 Arsenal 750</t>
  </si>
  <si>
    <t>U=220V AC, IP65, 810х150х110 мм, КСС К (30°), расс. темперированное стекло, LED, 138 Вт, 20914 лм, 151 лм/Вт, Ra=70, CCT=5000K, PF=0,95</t>
  </si>
  <si>
    <t>1233515301</t>
  </si>
  <si>
    <t>ДСП47-150-301 Arsenal 750</t>
  </si>
  <si>
    <t>U=220V AC, IP65, 810х150х110 мм, КСС К (36°), расс. прозрачн. ПММА, LED, 138 Вт, 19528 лм, 141 лм/Вт, Ra=70, CCT=5000K, PF=0,95</t>
  </si>
  <si>
    <t>1233515302</t>
  </si>
  <si>
    <t>ДСП47-150-302 Arsenal 750</t>
  </si>
  <si>
    <t>U=220V AC, IP65, 810х150х110 мм, КСС К (36°), расс. темперированное стекло, LED, 138 Вт, 19138 лм, 138 лм/Вт, Ra=70, CCT=5000K, PF=0,95</t>
  </si>
  <si>
    <t>ДСП47-150-401 Arsenal 750</t>
  </si>
  <si>
    <t>U=220V AC, IP65, 810х150х110 мм, КСС К+Г (14°+55°), расс. прозрачн. ПММА, LED, 149 Вт, 21158 лм, 142 лм/Вт, Ra=70, CCT=5000K, PF=0,95</t>
  </si>
  <si>
    <t>1233515402</t>
  </si>
  <si>
    <t>ДСП47-150-402 Arsenal 750</t>
  </si>
  <si>
    <t>U=220V AC, IP65, 810х150х110 мм, КСС К+Г (14°+55°), расс. темперированное стекло, LED, 149 Вт, 20735 лм, 139 лм/Вт, Ra=70, CCT=5000K, PF=0,95</t>
  </si>
  <si>
    <t>1233515501</t>
  </si>
  <si>
    <t>ДСП47-150-501 Arsenal 750</t>
  </si>
  <si>
    <t>U=220V AC, IP65, 810х150х110 мм, КСС Г (60°), расс. прозрачн. ПММА, LED, 138 Вт, 21883 лм, 158 лм/Вт, Ra=70, CCT=5000K, PF=0,95</t>
  </si>
  <si>
    <t>1233515502</t>
  </si>
  <si>
    <t>ДСП47-150-502 Arsenal 750</t>
  </si>
  <si>
    <t>U=220V AC, IP65, 810х150х110 мм, КСС Г (60°), расс. темперированное стекло, LED, 138 Вт, 21445 лм, 155 лм/Вт, Ra=70, CCT=5000K, PF=0,95</t>
  </si>
  <si>
    <t>ДСП47-150-601 Arsenal 750</t>
  </si>
  <si>
    <t>U=220V AC, IP65, 810х150х110 мм, КСС Д (102°), расс. прозрачн. ПММА, LED, 138 Вт, 21883 лм, 158 лм/Вт, Ra=70, CCT=5000K, PF=0,95</t>
  </si>
  <si>
    <t>ДСП47-150-631 Arsenal NL 750</t>
  </si>
  <si>
    <t>U=220V AC, IP65, 810х150х110 мм, КСС Д (102°), расс. прозрачн. ПММА, LED, 138 Вт, 21883 лм, 158 лм/Вт, Ra=70, CCT=5000K, PF=0,95, дежурный режим</t>
  </si>
  <si>
    <t>1233515641.41</t>
  </si>
  <si>
    <t>ДСП47-150-641 Arsenal EM1 750</t>
  </si>
  <si>
    <t>IP65, 810х150х110 мм, КСС Д (102°), расс. прозрачн. ПММА, LED, 138 Вт, 21883 лм, 158 лм/Вт, Ra=70, CCT=5000K, PF=0,95, БАП 1ч.</t>
  </si>
  <si>
    <t>1233515701</t>
  </si>
  <si>
    <t>ДСП47-150-701 Arsenal 750</t>
  </si>
  <si>
    <t>U=220V AC, IP65, 810х150х110 мм, КСС К+Д (34°+104°), расс. прозрачн. ПММА, LED, 138 Вт, 29321 лм, 140 лм/Вт, Ra=70, CCT=5000K, PF=0,95</t>
  </si>
  <si>
    <t>1233515702</t>
  </si>
  <si>
    <t>ДСП47-150-702 Arsenal 750</t>
  </si>
  <si>
    <t>U=220V AC, IP65, 810х150х110 мм, КСС К+Д (34°+104°), расс. темперированное стекло, LED, 138 Вт, 18934 лм, 137 лм/Вт, Ra=70, CCT=5000K, PF=0,95</t>
  </si>
  <si>
    <t>1233080001.957</t>
  </si>
  <si>
    <t>ДСП47-80-001 Arsenal 957</t>
  </si>
  <si>
    <t>U=220V AC/DC, IP65, 410х150х110 мм, КСС Д (114°), расс. прозрачн. ПММА, LED, 80 Вт, 7150 лм, 91 лм/Вт, Ra&gt;90, CCT=5700K, PF=0,95</t>
  </si>
  <si>
    <t>1233080003.957</t>
  </si>
  <si>
    <t>ДСП47-80-003 Arsenal 957</t>
  </si>
  <si>
    <t>U=220V AC/DC, IP65, 410х150х110 мм, КСС Д (114°), расс. опал. ПММА, LED, 80 Вт, 6397 лм, 84 лм/Вт, Ra&gt;90, CCT=5700K, PF=0,95</t>
  </si>
  <si>
    <t>1233011001.957</t>
  </si>
  <si>
    <t>ДСП47-110-001 Arsenal 957</t>
  </si>
  <si>
    <t>U=220V AC/DC, IP65, 610х150х110 мм, КСС Д (114°), расс. прозрачн. ПММА, LED, 110 Вт, 10299 лм, 92 лм/Вт, Ra&gt;90, CCT=5700K, PF=0,95</t>
  </si>
  <si>
    <t>1233011003.957</t>
  </si>
  <si>
    <t>ДСП47-110-003 Arsenal 957</t>
  </si>
  <si>
    <t>U=220V AC/DC, IP65, 610х150х110 мм, КСС Д (114°), расс. опал. ПММА, LED, 110 Вт, 9215 лм, 85 лм/Вт, Ra&gt;90, CCT=5700K, PF=0,95</t>
  </si>
  <si>
    <t>Разъем 2 IP68</t>
  </si>
  <si>
    <t>Разъем под 2-х жильный провод (для светильников с управлением), IP68</t>
  </si>
  <si>
    <t>Разъем 3 IP68</t>
  </si>
  <si>
    <t>Разъем под 3-х жильный провод (для светильников без управления), IP68</t>
  </si>
  <si>
    <t>Разъем 4 IP68</t>
  </si>
  <si>
    <t>Разъем под 4-х жильный провод (для светильников с БАП), IP68</t>
  </si>
  <si>
    <t>Кронштейн поворотный КП 45х1,5</t>
  </si>
  <si>
    <t>Кронштейн поворотный для ДСП47, комплект 2 шт.</t>
  </si>
  <si>
    <t>Датчик MS415 IP65</t>
  </si>
  <si>
    <t>Датчик микроволновый МS415 IP65, на кронштейне</t>
  </si>
  <si>
    <t>Кронштейн соединяющий КС 2х2 (2 шт.)</t>
  </si>
  <si>
    <t>кронштейн для соединения 2 светильников</t>
  </si>
  <si>
    <t>Кронштейн соединяющий КС 2х3 (2 шт.)</t>
  </si>
  <si>
    <t>кронштейн для соединения 3 светильников</t>
  </si>
  <si>
    <t>Лира поворотная ЛП400</t>
  </si>
  <si>
    <t>подвес для объединеных светильников</t>
  </si>
  <si>
    <t>Разъем 2х4 IP68</t>
  </si>
  <si>
    <t>Разъем под 4-х жильный провод (для подключения 2 светильников), IP68</t>
  </si>
  <si>
    <t>Разъем 3х4 IP68</t>
  </si>
  <si>
    <t>Разъем под 4-х жильный провод (для подключения 3 светильников), IP68</t>
  </si>
  <si>
    <t xml:space="preserve">Решетка ДСП47-80 </t>
  </si>
  <si>
    <t xml:space="preserve">Решетка ДСП47-110 </t>
  </si>
  <si>
    <t>Решетка ДСП47-150  </t>
  </si>
  <si>
    <t>ДСП47 Sport</t>
  </si>
  <si>
    <t>1289808001</t>
  </si>
  <si>
    <t>ДСП47-80-001 Arsenal Sport 940</t>
  </si>
  <si>
    <t>IP65, 410х150х193 мм, КСС Д (108°), расс. прозр. ПММА, LED, 77 Вт, 10201 лм, 132 лм/Вт, Ra=90, CCT=4000K, PF=0,95</t>
  </si>
  <si>
    <t>1289808003</t>
  </si>
  <si>
    <t>ДСП47-80-003 Arsenal Sport 940</t>
  </si>
  <si>
    <t>IP65, 410х150х193 мм, КСС Д (108°), расс. опал. ПММА, LED, 77 Вт, 9181 лм, 119 лм/Вт, Ra=90, CCT=4000K, PF=0,95</t>
  </si>
  <si>
    <t>1289808021</t>
  </si>
  <si>
    <t>ДСП47-80-021 RD Arsenal Sport 940</t>
  </si>
  <si>
    <t>IP65, 430х150х193 мм, КСС Д (108°), расс. прозр. ПММА, LED, 77 Вт, 10201 лм, 132 лм/Вт, Ra=90, CCT=4000K, PF=0,95, драйвер DALI</t>
  </si>
  <si>
    <t>1289808023</t>
  </si>
  <si>
    <t>ДСП47-80-023 Arsenal Sport RD 940</t>
  </si>
  <si>
    <t>IP65, 430х150х193 мм, КСС Д (108°), расс. опал. ПММА, LED, 77 Вт, 9181 лм, 119 лм/Вт, Ra=90, CCT=4000K, PF=0,95, драйвер DALI</t>
  </si>
  <si>
    <t>1289808041.41</t>
  </si>
  <si>
    <t>ДСП47-80-041 Arsenal Sport EM1 940</t>
  </si>
  <si>
    <t>IP65, 410х150х193 мм, КСС Д (108°), расс. прозр. ПММА, LED, 77 Вт, 10201 лм, 132 лм/Вт, Ra=90, CCT=4000K, PF=0,95, БАП 1ч.</t>
  </si>
  <si>
    <t>1289808043.41</t>
  </si>
  <si>
    <t>ДСП47-80-043 Arsenal Sport EM1 940</t>
  </si>
  <si>
    <t>IP65, 410х150х193 мм, КСС Д (108°), расс. опал. ПММА, LED, 77 Вт, 9181 лм, 119 лм/Вт, Ra=90, CCT=4000K, PF=0,95, БАП 1ч.</t>
  </si>
  <si>
    <t>1289808501</t>
  </si>
  <si>
    <t>ДСП47-80-501 Arsenal Sport 940</t>
  </si>
  <si>
    <t>IP65, 410х150х193 мм, КСС Г (60°), расс. прозр. ПММА, LED, 77 Вт, 11059 лм, 143 лм/Вт, Ra=90, CCT=4000K, PF=0,95</t>
  </si>
  <si>
    <t>1289808521</t>
  </si>
  <si>
    <t>ДСП47-80-521 Arsenal Sport RD 940</t>
  </si>
  <si>
    <t>IP65, 430х150х193 мм, КСС Г (60°), расс. прозр. ПММА, LED, 77 Вт, 11059 лм, 143 лм/Вт, Ra=90, CCT=4000K, PF=0,95, драйвер DALI</t>
  </si>
  <si>
    <t>1289808541.41</t>
  </si>
  <si>
    <t>ДСП47-80-541 Arsenal Sport EM1 940</t>
  </si>
  <si>
    <t>IP65, 410х150х193 мм, КСС Г (60°), расс. прозр. ПММА, LED, 77 Вт, 11059 лм, 143 лм/Вт, Ra=90, CCT=4000K, PF=0,95, БАП 1ч.</t>
  </si>
  <si>
    <t>1289808601</t>
  </si>
  <si>
    <t>ДСП47-80-601 Arsenal Sport 940</t>
  </si>
  <si>
    <t>IP65, 410х150х193 мм, КСС Д (102°), расс. прозр. ПММА, LED, 77 Вт, 10874 лм, 141 лм/Вт, Ra=90, CCT=4000K, PF=0,95</t>
  </si>
  <si>
    <t>1289808621</t>
  </si>
  <si>
    <t>ДСП47-80-621 Arsenal Sport RD 940</t>
  </si>
  <si>
    <t>IP65, 430х150х193 мм, КСС Д (102°), расс. прозр. ПММА, LED, 77 Вт, 10874 лм, 141 лм/Вт, Ra=90, CCT=4000K, PF=0,95, драйвер DALI</t>
  </si>
  <si>
    <t>1289808641.41</t>
  </si>
  <si>
    <t>ДСП47-80-641 Arsenal Sport EM1 940</t>
  </si>
  <si>
    <t>IP65, 410х150х193 мм, КСС Д (102°), расс. прозр. ПММА, LED, 77 Вт, 10874 лм, 141 лм/Вт, Ra=90, CCT=4000K, PF=0,95, БАП 1ч.</t>
  </si>
  <si>
    <t>1289808801</t>
  </si>
  <si>
    <t>ДСП47-80-801 Arsenal Sport 940</t>
  </si>
  <si>
    <t>IP65, 410х150х193 мм, специальная КСС , расс. прозр. ПММА, LED, 79 Вт, 8630 лм, 110 лм/Вт, Ra=90, CCT=4000K, PF=0,95</t>
  </si>
  <si>
    <t>1289808821</t>
  </si>
  <si>
    <t>ДСП47-80-821 Arsenal Sport RD 940</t>
  </si>
  <si>
    <t>IP65, 410х150х193 мм, специальная КСС , расс. прозр. ПММА, LED, 79 Вт, 8630 лм, 110 лм/Вт, Ra=90, CCT=4000K, PF=0,95, драйвер DALI</t>
  </si>
  <si>
    <t>1289808841.41</t>
  </si>
  <si>
    <t>ДСП47-80-841 Arsenal Sport EM1 940</t>
  </si>
  <si>
    <t>IP65, 410х150х193 мм, специальная КСС , расс. прозр. ПММА, LED, 79 Вт, 8630 лм, 110 лм/Вт, Ra=90, CCT=4000K, PF=0,95, БАП 1ч.</t>
  </si>
  <si>
    <t>1289811001</t>
  </si>
  <si>
    <t>ДСП47-110-001 Arsenal Sport 940</t>
  </si>
  <si>
    <t>IP65, 610х150х193 мм, КСС Д (108°), расс. прозр. ПММА, LED, 104 Вт, 13668 лм, 132 лм/Вт, Ra=90, CCT=4000K, PF=0,95</t>
  </si>
  <si>
    <t>1289811003</t>
  </si>
  <si>
    <t>ДСП47-110-003 Arsenal Sport 940</t>
  </si>
  <si>
    <t>IP65, 610х150х193 мм, КСС Д (108°), расс. опал. ПММА, LED, 104 Вт, 12301 лм, 119 лм/Вт, Ra=90, CCT=4000K, PF=0,95</t>
  </si>
  <si>
    <t>1289811021</t>
  </si>
  <si>
    <t>ДСП47-110-021 Arsenal Sport RD 940</t>
  </si>
  <si>
    <t>IP65, 610х150х193 мм, КСС Д (108°), расс. прозр. ПММА, LED, 104 Вт, 13668 лм, 132 лм/Вт, Ra=90, CCT=4000K, PF=0,95, драйвер DALI</t>
  </si>
  <si>
    <t>1289811023</t>
  </si>
  <si>
    <t>ДСП47-110-023 Arsenal Sport RD 940</t>
  </si>
  <si>
    <t>IP65, 610х150х193 мм, КСС Д (108°), расс. опал. ПММА, LED, 104 Вт, 12301 лм, 119 лм/Вт, Ra=90, CCT=4000K, PF=0,95, драйвер DALI</t>
  </si>
  <si>
    <t>1289811041.41</t>
  </si>
  <si>
    <t>ДСП47-110-041 Arsenal Sport EM1 940</t>
  </si>
  <si>
    <t>IP65, 610х150х193 мм, КСС Д (108°), расс. прозр. ПММА, LED, 104 Вт, 13668 лм, 132 лм/Вт, Ra=90, CCT=4000K, PF=0,95, БАП 1ч.</t>
  </si>
  <si>
    <t>1289811043.41</t>
  </si>
  <si>
    <t>ДСП47-110-043 Arsenal Sport EM1 940</t>
  </si>
  <si>
    <t>IP65, 610х150х193 мм, КСС Д (108°), расс. опал. ПММА, LED, 104 Вт, 12301 лм, 119 лм/Вт, Ra=90, CCT=4000K, PF=0,95, БАП 1ч.</t>
  </si>
  <si>
    <t>1289811501</t>
  </si>
  <si>
    <t>ДСП47-110-501 Arsenal Sport 940</t>
  </si>
  <si>
    <t>IP65, 610х150х193 мм, КСС Г (60°), расс. прозр. ПММА, LED, 104 Вт, 14241 лм, 138 лм/Вт, Ra=90, CCT=4000K, PF=0,95</t>
  </si>
  <si>
    <t>1289811521</t>
  </si>
  <si>
    <t>ДСП47-110-521 Arsenal Sport RD 940</t>
  </si>
  <si>
    <t>IP65, 610х150х193 мм, КСС Г (60°), расс. прозр. ПММА, LED, 104 Вт, 14241 лм, 138 лм/Вт, Ra=90, CCT=4000K, PF=0,95, драйвер DALI</t>
  </si>
  <si>
    <t>1289811541.41</t>
  </si>
  <si>
    <t>ДСП47-110-541 Arsenal Sport EM1 940</t>
  </si>
  <si>
    <t>IP65, 610х150х193 мм, КСС Г (60°), расс. прозр. ПММА, LED, 104 Вт, 14241 лм, 138 лм/Вт, Ra=90, CCT=4000K, PF=0,95, БАП 1ч.</t>
  </si>
  <si>
    <t>1289811601</t>
  </si>
  <si>
    <t>ДСП47-110-601 Arsenal Sport 940</t>
  </si>
  <si>
    <t>IP65, 610х150х193 мм, КСС Г (102°), расс. прозр. ПММА, LED, 104 Вт, 14645 лм, 141 лм/Вт, Ra=90, CCT=4000K, PF=0,95</t>
  </si>
  <si>
    <t>1289811621</t>
  </si>
  <si>
    <t>ДСП47-110-621 Arsenal Sport RD 940</t>
  </si>
  <si>
    <t>IP65, 610х150х193 мм, КСС Г (102°), расс. прозр. ПММА, LED, 104 Вт, 14645 лм, 141 лм/Вт, Ra=90, CCT=4000K, PF=0,95, драйвер DALI</t>
  </si>
  <si>
    <t>1289811641.41</t>
  </si>
  <si>
    <t>ДСП47-110-641 Arsenal Sport EM1 940</t>
  </si>
  <si>
    <t>IP65, 610х150х193 мм, КСС Г (102°), расс. прозр. ПММА, LED, 104 Вт, 14645 лм, 141 лм/Вт, Ra=90, CCT=4000K, PF=0,95, БАП 1ч.</t>
  </si>
  <si>
    <t>1289815001</t>
  </si>
  <si>
    <t>ДСП47-150-001 Arsenal Sport 940</t>
  </si>
  <si>
    <t>IP65, 810х150х193 мм, КСС Д (108°), расс. прозр. ПММА, LED, 138 Вт, 18223 лм, 132 лм/Вт, Ra=90, CCT=4000K, PF=0,95</t>
  </si>
  <si>
    <t>1289815003</t>
  </si>
  <si>
    <t>ДСП47-150-003 Arsenal Sport 940</t>
  </si>
  <si>
    <t>IP65, 810х150х193 мм, КСС Д (108°), расс. опал. ПММА, LED, 138 Вт, 16401 лм, 119 лм/Вт, Ra=90, CCT=4000K, PF=0,95</t>
  </si>
  <si>
    <t>1289815021</t>
  </si>
  <si>
    <t>ДСП47-150-021 Arsenal Sport RD 940</t>
  </si>
  <si>
    <t>IP65, 810х150х193 мм, КСС Д (108°), расс. прозр. ПММА, LED, 138 Вт, 18223 лм, 132 лм/Вт, Ra=90, CCT=4000K, PF=0,95, драйвер DALI</t>
  </si>
  <si>
    <t>1289815023</t>
  </si>
  <si>
    <t>ДСП47-150-023 Arsenal Sport RD 940</t>
  </si>
  <si>
    <t>IP65, 810х150х193 мм, КСС Д (108°), расс. опал. ПММА, LED, 138 Вт, 16401 лм, 119 лм/Вт, Ra=90, CCT=4000K, PF=0,95, драйвер DALI</t>
  </si>
  <si>
    <t>1289815041.41</t>
  </si>
  <si>
    <t>ДСП47-150-041 Arsenal Sport EM1 940</t>
  </si>
  <si>
    <t>IP65, 810х150х193 мм, КСС Д (108°), расс. прозр. ПММА, LED, 138 Вт, 18223 лм, 132 лм/Вт, Ra=90, CCT=4000K, PF=0,95, БАП 1ч.</t>
  </si>
  <si>
    <t>1289815043.41</t>
  </si>
  <si>
    <t>ДСП47-150-043 Arsenal Sport EM1 940</t>
  </si>
  <si>
    <t>IP65, 810х150х193 мм, КСС Д (108°), расс. опал. ПММА, LED, 138 Вт, 16401 лм, 119 лм/Вт, Ra=90, CCT=4000K, PF=0,95, БАП 1ч.</t>
  </si>
  <si>
    <t>1289815501</t>
  </si>
  <si>
    <t>ДСП47-150-501 Arsenal Sport 940</t>
  </si>
  <si>
    <t>IP65, 810х150х193 мм, КСС Г (60°), расс. прозр. ПММА, LED, 138 Вт, 19782 лм, 143 лм/Вт, Ra=90, CCT=4000K, PF=0,95</t>
  </si>
  <si>
    <t>1289815521</t>
  </si>
  <si>
    <t>ДСП47-150-521 Arsenal Sport RD 940</t>
  </si>
  <si>
    <t>IP65, 810х150х193 мм, КСС Г (60°), расс. прозр. ПММА, LED, 138 Вт, 19782 лм, 143 лм/Вт, Ra=90, CCT=4000K, PF=0,95, драйвер DALI</t>
  </si>
  <si>
    <t>1289815541.41</t>
  </si>
  <si>
    <t>ДСП47-150-541 Arsenal Sport EM1 940</t>
  </si>
  <si>
    <t>IP65, 810х150х193 мм, КСС Г (60°), расс. прозр. ПММА, LED, 138 Вт, 19782 лм, 143 лм/Вт, Ra=90, CCT=4000K, PF=0,95, БАП 1ч.</t>
  </si>
  <si>
    <t>1289815601</t>
  </si>
  <si>
    <t>ДСП47-150-601 Arsenal Sport 940</t>
  </si>
  <si>
    <t>IP65, 810х150х193 мм, КСС Г (102°), расс. прозр. ПММА, LED, 138 Вт, 16214 лм, 121 лм/Вт, Ra=90, CCT=4000K, PF=0,95</t>
  </si>
  <si>
    <t>1289815621</t>
  </si>
  <si>
    <t>ДСП47-150-621 Arsenal Sport RD 940</t>
  </si>
  <si>
    <t>IP65, 810х150х193 мм, КСС Г (102°), расс. прозр. ПММА, LED, 138 Вт, 16214 лм, 121 лм/Вт, Ra=90, CCT=4000K, PF=0,95, драйвер DALI</t>
  </si>
  <si>
    <t>1289815641.41</t>
  </si>
  <si>
    <t>ДСП47-150-641 Arsenal Sport EM1 940</t>
  </si>
  <si>
    <t>IP65, 810х150х193 мм, КСС Г (102°), расс. прозр. ПММА, LED, 138 Вт, 16214 лм, 121 лм/Вт, Ra=90, CCT=4000K, PF=0,95, БАП 1ч.</t>
  </si>
  <si>
    <t>ДСП49 Blade</t>
  </si>
  <si>
    <t>1167420001</t>
  </si>
  <si>
    <t>ДСП49-20-001 Blade 840</t>
  </si>
  <si>
    <t>IP65, U=220V AC/DC, 600х72х80, КСС Д (115°), расс. опал., ПММА, 18 Вт, 2126 лм, 120 лм/Вт, Ra&gt;80,  CCT=4000K, подвесной, PF=0,98</t>
  </si>
  <si>
    <t>1167420021</t>
  </si>
  <si>
    <t>ДСП49-20-021 Blade RD 840</t>
  </si>
  <si>
    <t>IP65, U=220V AC/DC, 600х72х80, КСС Д (115°), расс. опал., ПММА, 18 Вт, 2126 лм, 120 лм/Вт, Ra&gt;80,  CCT=4000K, подвесной, протокол с управлением DALI, PF=0,98</t>
  </si>
  <si>
    <t>ДСП49-20-003 Blade 840</t>
  </si>
  <si>
    <t>IP65, U=220V AC/DC, 600х72х80, КСС Д (115°), расс. прозрачн, ПММА, 18 Вт, 2504 лм, 141 лм/Вт, Ra&gt;80,  CCT=4000K, подвесной, PF=0,98</t>
  </si>
  <si>
    <t>1167420023</t>
  </si>
  <si>
    <t>ДСП49-20-023 Blade RD 840</t>
  </si>
  <si>
    <t>IP65, U=220V AC/DC, 600х72х80, КСС Д (115°), расс. прозрачн, ПММА, 18 Вт, 2504 лм, 141 лм/Вт, Ra&gt;80,  CCT=4000K, подвесной, протокол с управлением DALI, PF=0,98</t>
  </si>
  <si>
    <t>ДСП49-20-103 Blade 840</t>
  </si>
  <si>
    <t>IP65, U=220V AC/DC, 600х72х80, КСС К+Г (50°+88°), расс. прозрачн, ПММА, 18 Вт, 2456 лм, 139 лм/Вт, Ra&gt;80,  CCT=4000K, подвесной, PF=0,98</t>
  </si>
  <si>
    <t>1167420123</t>
  </si>
  <si>
    <t>ДСП49-20-123 Blade RD 840</t>
  </si>
  <si>
    <t>IP65, U=220V AC/DC, 600х72х80, КСС К+Г (50°+88°), расс. прозрачн, ПММА, 18 Вт, 2456 лм, 139 лм/Вт, Ra&gt;80,  CCT=4000K, подвесной, протокол с управлением DALI, PF=0,98</t>
  </si>
  <si>
    <t>ДСП49-20-203 Blade 840</t>
  </si>
  <si>
    <t>IP65, U=220V AC/DC, 600х72х80, КСС Г+Д (65°+110°), расс. прозрачн, ПММА, 18 Вт, 2495 лм, 141 лм/Вт, Ra&gt;80,  CCT=4000K, подвесной, PF=0,98</t>
  </si>
  <si>
    <t>1167420223</t>
  </si>
  <si>
    <t>ДСП49-20-223 Blade RD 840</t>
  </si>
  <si>
    <t>IP65, U=220V AC/DC, 600х72х80, КСС Г+Д (65°+110°), расс. прозрачн, ПММА, 18 Вт, 2495 лм, 141 лм/Вт, Ra&gt;80,  CCT=4000K, подвесной, протокол с управлением DALI, PF=0,98</t>
  </si>
  <si>
    <t>ДСП49-20-303 Blade 840</t>
  </si>
  <si>
    <t>IP65, U=220V AC/DC, 600х72х80, КСС С1 (специальная), расс. прозрачн, ПММА, 18 Вт, 2487 лм, 140 лм/Вт, Ra&gt;80,  CCT=4000K, подвесной, PF=0,98</t>
  </si>
  <si>
    <t>1167420323</t>
  </si>
  <si>
    <t>ДСП49-20-323 Blade RD 840</t>
  </si>
  <si>
    <t>ДСП49-20-005  Blade 840</t>
  </si>
  <si>
    <t>IP65, U=220V AC/DC, 600х72х80, КСС Д (115°), темперированное стекло, 18 Вт, 2460 лм, 139 лм/Вт, Ra&gt;80,  CCT=4000K, подвесной, PF=0,98</t>
  </si>
  <si>
    <t>1167420025</t>
  </si>
  <si>
    <t>ДСП49-20-025  Blade RD 840</t>
  </si>
  <si>
    <t>IP65, U=220V AC/DC, 600х72х80, КСС Д (115°), темперированное стекло, 18 Вт, 2460 лм, 139 лм/Вт, Ra&gt;80,  CCT=4000K, подвесной, протокол с управлением DALI, PF=0,98</t>
  </si>
  <si>
    <t>1167420105</t>
  </si>
  <si>
    <t>ДСП49-20-105  Blade 840</t>
  </si>
  <si>
    <t>IP65, U=220V AC/DC, 600х72х80, КСС К+Г (50°+88°), темперированное стекло, 18 Вт, 2358 лм, 131 лм/Вт, Ra&gt;80,  CCT=4000K, подвесной, PF=0,98</t>
  </si>
  <si>
    <t>1167420125</t>
  </si>
  <si>
    <t>ДСП49-20-125  Blade RD 840</t>
  </si>
  <si>
    <t>IP65, U=220V AC/DC, 600х72х80, КСС К+Г (50°+88°), темперированное стекло, 18 Вт, 2358 лм, 131 лм/Вт, Ra&gt;80,  CCT=4000K, подвесной, протокол с управлением DALI, PF=0,98</t>
  </si>
  <si>
    <t>1167420205</t>
  </si>
  <si>
    <t>ДСП49-20-205  Blade 840</t>
  </si>
  <si>
    <t>IP65, U=220V AC/DC, 600х72х80, КСС Г+Д (65°+110°), темперированное стекло, 18 Вт, 2398 лм, 133 лм/Вт, Ra&gt;80,  CCT=4000K, подвесной, PF=0,98</t>
  </si>
  <si>
    <t>1167440001</t>
  </si>
  <si>
    <t>ДСП49-40-001 Blade 840</t>
  </si>
  <si>
    <t>IP65, U=220V AC/DC, 1165х72х80, КСС Д (115°), расс.опал., ПММА, 36 Вт, 4337 лм, 122 лм/Вт, Ra&gt;80,  CCT=4000K, подвесной, PF=0,98</t>
  </si>
  <si>
    <t>1167440021</t>
  </si>
  <si>
    <t>ДСП49-40-021 Blade RD 840</t>
  </si>
  <si>
    <t>IP65, U=220V AC/DC, 1165х72х80, КСС Д (115°), расс.опал., ПММА, 36 Вт, 4337 лм, 122 лм/Вт, Ra&gt;80,  CCT=4000K, подвесной, драйвер DALI, PF=0,98</t>
  </si>
  <si>
    <t>1167440031</t>
  </si>
  <si>
    <t>ДСП49-40-031 Blade NL 840</t>
  </si>
  <si>
    <t>IP65, 1165х72х80, КСС Д (115°), расс.опал., ПММА, 36 Вт, 4337 лм, 122 лм/Вт, Ra&gt;80,  CCT=4000K, подвесной, дежурный режим, PF=0,98</t>
  </si>
  <si>
    <t>1167440041</t>
  </si>
  <si>
    <t>ДСП49-40-041 Blade EM3 840</t>
  </si>
  <si>
    <t>IP65, 1165х72х80, КСС Д (115°), расс.опал., ПММА, 36 Вт, 4337 лм, 122 лм/Вт, Ra&gt;80,  CCT=4000K, подвесной, PF=0,98, БАП, 3ч</t>
  </si>
  <si>
    <t>1167440041.43</t>
  </si>
  <si>
    <t>ДСП49-40-041 Blade EM3 DT 840</t>
  </si>
  <si>
    <t>IP65, 1165х72х80, КСС Д (115°), расс.опал., ПММА, 36 Вт, 4337 лм, 122 лм/Вт, Ra&gt;80,  CCT=4000K, подвесной, PF=0,98, БАП, 3ч,TeleCheck</t>
  </si>
  <si>
    <t>1167440051</t>
  </si>
  <si>
    <t>ДСП49-40-051 Blade HT 840</t>
  </si>
  <si>
    <t>IP65, U=220V AC/DC, 1165х72х80, КСС Д (115°), расс.опал., ПММА, 36 Вт, 4337 лм, 122 лм/Вт, Ra&gt;80,  CCT=4000K, подвесной, t=60°C, PF=0,98</t>
  </si>
  <si>
    <t>ДСП49-40-003 Blade 840</t>
  </si>
  <si>
    <t>IP65, U=220V AC/DC, 1165х72х80, КСС Д (115°), расс. прозрачн, ПММА, 36 Вт, 5008 лм, 141 лм/Вт, Ra&gt;80,  CCT=4000K, подвесной, PF=0,98</t>
  </si>
  <si>
    <t>1167440023</t>
  </si>
  <si>
    <t>ДСП49-40-023 Blade RD 840</t>
  </si>
  <si>
    <t>IP65, U=220V AC/DC, 1165х72х80, КСС Д (115°), расс. прозрачн, ПММА, 36 Вт, 5008 лм, 141 лм/Вт, Ra&gt;80,  CCT=4000K, подвесной, драйвер DALI, PF=0,98</t>
  </si>
  <si>
    <t>1167440033</t>
  </si>
  <si>
    <t>ДСП49-40-033 Blade NL 840</t>
  </si>
  <si>
    <t>IP65, U=220V AC/DC, 1165х72х80, КСС Д (115°), расс. прозрачн, ПММА, 36 Вт, 5008 лм, 141 лм/Вт, Ra&gt;80,  CCT=4000K, подвесной, дежурный режим, PF=0,98</t>
  </si>
  <si>
    <t>1167440043</t>
  </si>
  <si>
    <t>ДСП49-40-043 Blade EM3 840</t>
  </si>
  <si>
    <t>IP65, 1165х72х80, КСС Д (115°), расс. прозрачн, ПММА, 36 Вт, 5008 лм, 141 лм/Вт, Ra&gt;80, CCT=4000K, подвесной, PF=0,98, БАП, 3ч</t>
  </si>
  <si>
    <t>1167440043.43</t>
  </si>
  <si>
    <t>ДСП49-40-043 Blade EM3 DT 840</t>
  </si>
  <si>
    <t>IP65, 1165х72х80, КСС Д (115°), расс. прозрачн, ПММА, 36 Вт, 5008 лм, 141 лм/Вт, Ra&gt;80, CCT=4000K, подвесной, PF=0,98, БАП, 3ч, TeleCheck</t>
  </si>
  <si>
    <t>1167440053</t>
  </si>
  <si>
    <t>ДСП49-40-053 Blade HT 840</t>
  </si>
  <si>
    <t>IP65, U=220V AC/DC, 1165х72х80, КСС Д (115°), расс. прозрачн, ПММА, 36 Вт, 4932 лм, 123 лм/Вт, Ra&gt;80,  CCT=4000K, подвесной, t=60°C, PF=0,98</t>
  </si>
  <si>
    <t>ДСП49-40-103 Blade 840</t>
  </si>
  <si>
    <t>IP65, U=220V AC/DC, 1165х72х80, КСС К+Г (50°+88°), расс. прозрачн, ПММА, 36 Вт, 4913 лм, 139 лм/Вт, Ra&gt;80,  CCT=4000K, подвесной, PF=0,98</t>
  </si>
  <si>
    <t>1167440123</t>
  </si>
  <si>
    <t>ДСП49-40-123 Blade RD 840</t>
  </si>
  <si>
    <t>IP65, U=220V AC/DC, 1165х72х80, КСС К+Г (50°+88°), расс. прозрачн, ПММА, 36 Вт, 4913 лм, 139 лм/Вт, Ra&gt;80,  CCT=4000K, подвесной, драйвер DALI, PF=0,98</t>
  </si>
  <si>
    <t>1167440143</t>
  </si>
  <si>
    <t>ДСП49-40-143 Blade EM3 840</t>
  </si>
  <si>
    <t>IP65, 1165х72х80, КСС К+Г (50°+88°), расс. прозрачн, ПММА, 36 Вт, 4913 лм, 139 лм/Вт, Ra&gt;80,  CCT=4000K, подвесной, PF=0,98, БАП, 3ч</t>
  </si>
  <si>
    <t>1167440143.43</t>
  </si>
  <si>
    <t>ДСП49-40-143 Blade EM3 DT 840</t>
  </si>
  <si>
    <t>IP65, 1165х72х80, КСС К+Г (50°+88°), расс. прозрачн, ПММА, 36 Вт, 4913 лм, 139 лм/Вт, Ra&gt;80,  CCT=4000K, подвесной, PF=0,98, БАП, 3ч, TeleCheck</t>
  </si>
  <si>
    <t>ДСП49-40-203 Blade 840</t>
  </si>
  <si>
    <t>IP65, U=220V AC/DC, 1165х72х80, КСС Г+Д (65°+110°), расс. прозрачн, ПММА, 36 Вт, 4990 лм, 141 лм/Вт, Ra&gt;80,  CCT=4000K, подвесной, PF=0,98</t>
  </si>
  <si>
    <t>1167440223</t>
  </si>
  <si>
    <t>ДСП49-40-223 Blade RD 840</t>
  </si>
  <si>
    <t>IP65, U=220V AC/DC, 1165х72х80, КСС Г+Д (65°+110°), расс. прозрачн, ПММА, 36 Вт, 4990 лм, 141 лм/Вт, Ra&gt;80,  CCT=4000K, подвесной, драйвер DALI, PF=0,98</t>
  </si>
  <si>
    <t>1167440243</t>
  </si>
  <si>
    <t>ДСП49-40-243 Blade EM3 840</t>
  </si>
  <si>
    <t>IP65, 1165х72х80, КСС Г+Д (65°+110°), расс. прозрачн, ПММА, 36 Вт, 4990 лм, 141 лм/Вт, Ra&gt;80,  CCT=4000K, подвесной, PF=0,98, БАП, 3ч</t>
  </si>
  <si>
    <t>1167440243.43</t>
  </si>
  <si>
    <t>ДСП49-40-243 Blade EM3 DT 840</t>
  </si>
  <si>
    <t>IP65, 1165х72х80, КСС Г+Д (65°+110°), расс. прозрачн, ПММА, 36 Вт, 4990 лм, 141 лм/Вт, Ra&gt;80,  CCT=4000K, подвесной, PF=0,98, БАП, 3ч, TeleCheck</t>
  </si>
  <si>
    <t>ДСП49-40-303 Blade 840</t>
  </si>
  <si>
    <t>IP65, U=220V AC/DC, 1165х72х80, КСС С1 (специальная), расс. прозрачн, ПММА, 36 Вт, 4977 лм, 140 лм/Вт, Ra&gt;80,  CCT=4000K, подвесной, PF=0,98</t>
  </si>
  <si>
    <t>1167440323</t>
  </si>
  <si>
    <t>ДСП49-40-323 Blade RD 840</t>
  </si>
  <si>
    <t>IP65, U=220V AC/DC, 1165х72х80, КСС С1 (специальная), расс. прозрачн, ПММА, 36 Вт, 4977 лм, 140 лм/Вт, Ra&gt;80,  CCT=4000K, подвесной, драйвер DALI, PF=0,98</t>
  </si>
  <si>
    <t>1167440343</t>
  </si>
  <si>
    <t>ДСП49-40-343 Blade EM3 840</t>
  </si>
  <si>
    <t>IP65, 1165х72х80, КСС С1 (специальная), расс. прозрачн, ПММА, 36 Вт, 4977 лм, 140 лм/Вт, Ra&gt;80,  CCT=4000K, подвесной, PF=0,98, БАП, 3ч</t>
  </si>
  <si>
    <t>1167440343.43</t>
  </si>
  <si>
    <t>ДСП49-40-343 Blade EM3 DT 840</t>
  </si>
  <si>
    <t>IP65, 1165х72х80, КСС С1 (специальная), расс. прозрачн, ПММА, 36 Вт, 4977 лм, 140 лм/Вт, Ra&gt;80,  CCT=4000K, подвесной, PF=0,98, БАП, 3ч, TeleCheck</t>
  </si>
  <si>
    <t>ДСП49-40-005 Blade 840</t>
  </si>
  <si>
    <t>IP65, U=220V AC/DC, 1165х72х80, КСС Д (115°), темперированное стекло, 36 Вт, 4922 лм, 139 лм/Вт, Ra&gt;80,  CCT=4000K, подвесной, PF=0,98</t>
  </si>
  <si>
    <t>1167440025</t>
  </si>
  <si>
    <t>ДСП49-40-025 Blade RD 840</t>
  </si>
  <si>
    <t>IP65, U=220V AC/DC, 1165х72х80, КСС Д (115°), темперированное стекло, 36 Вт, 4922 лм, 139 лм/Вт, Ra&gt;80,  CCT=4000K, подвесной, драйвер DALI, PF=0,98</t>
  </si>
  <si>
    <t>1167440035</t>
  </si>
  <si>
    <t>ДСП49-40-035 Blade NL 840</t>
  </si>
  <si>
    <t>IU=220V AC/DC, P65, 1165х72х80, КСС Д (115°), темперированное стекло, 36 Вт, 4922 лм, 139 лм/Вт, Ra&gt;80,  CCT=4000K, подвесной, дежурный режим, PF=0,98</t>
  </si>
  <si>
    <t>1167440045</t>
  </si>
  <si>
    <t>ДСП49-40-045 Blade EM3 840</t>
  </si>
  <si>
    <t>IP65, 1165х72х80, КСС Д (115°), темперированное стекло, 36 Вт, 4992 лм, 139 лм/Вт, Ra&gt;80,  CCT=4000K, подвесной, PF=0,98, БАП, 3ч</t>
  </si>
  <si>
    <t>1167440045.43</t>
  </si>
  <si>
    <t>ДСП49-40-045 Blade EM3 DT 840</t>
  </si>
  <si>
    <t>IP65, 1165х72х80, КСС Д (115°), темперированное стекло, 36 Вт, 4992 лм, 139 лм/Вт, Ra&gt;80,  CCT=4000K, подвесной, PF=0,98, БАП, 3ч, TeleCheck</t>
  </si>
  <si>
    <t>1167440055</t>
  </si>
  <si>
    <t>ДСП49-40-055 Blade HT 840</t>
  </si>
  <si>
    <t>IP65, U=220V AC/DC, 1165х72х80, КСС Д (115°), темперированное стекло, 36 Вт, 4992 лм, 139 лм/Вт, Ra&gt;80,  CCT=4000K, подвесной, t=60°C, PF=0,98</t>
  </si>
  <si>
    <t>1167440105</t>
  </si>
  <si>
    <t>ДСП49-40-105 Blade 840</t>
  </si>
  <si>
    <t>IP65, U=220V AC/DC, 1165х72х80, КСС К+Г (50°+88°), темперированное стекло, 36 Вт, 4716 лм, 133 лм/Вт, Ra&gt;80,  CCT=4000K, подвесной, PF=0,98</t>
  </si>
  <si>
    <t>1167440125</t>
  </si>
  <si>
    <t>ДСП49-40-125 Blade RD 840</t>
  </si>
  <si>
    <t>IP65, U=220V AC/DC, 1165х72х80, КСС К+Г (50°+88°), темперированное стекло, 36 Вт, 4716 лм, 133 лм/Вт, Ra&gt;80,  CCT=4000K, подвесной,драйвер DALI, PF=0,98</t>
  </si>
  <si>
    <t>1167440205</t>
  </si>
  <si>
    <t>ДСП49-40-205 Blade 840</t>
  </si>
  <si>
    <t>IP65, U=220V AC/DC, 1165х72х80, КСС Г+Д (65°+110°), темперированное стекло, 36 Вт, 4752 лм, 134 лм/Вт, Ra&gt;80,  CCT=4000K, подвесной, PF=0,98</t>
  </si>
  <si>
    <t>1167440225</t>
  </si>
  <si>
    <t>ДСП49-40-225 Blade RD 840</t>
  </si>
  <si>
    <t>IP65, U=220V AC/DC, 1165х72х80, КСС Г+Д (65°+110°), темперированное стекло, 36 Вт, 4752 лм, 134 лм/Вт, Ra&gt;80,  CCT=4000K, подвесной, драйвер DALI, PF=0,98</t>
  </si>
  <si>
    <t>1167440305</t>
  </si>
  <si>
    <t>ДСП49-40-305 Blade 840</t>
  </si>
  <si>
    <t>IP65, U=220V AC/DC, 1165х72х80, КСС С1 (специальная), темперированное стекло, 36 Вт, 4974 лм, 140 лм/Вт, Ra&gt;80,  CCT=4000K, подвесной, PF=0,98</t>
  </si>
  <si>
    <t>1167440325</t>
  </si>
  <si>
    <t>ДСП49-40-325 Blade RD 840</t>
  </si>
  <si>
    <t>IP65, U=220V AC/DC, 1165х72х80, КСС С1 (специальная), темперированное стекло, 36 Вт, 4974 лм, 140 лм/Вт, Ra&gt;80,  CCT=4000K, подвесной, драйвер DALI, PF=0,98</t>
  </si>
  <si>
    <t>1167450001</t>
  </si>
  <si>
    <t>ДСП49-50-001 Blade 840</t>
  </si>
  <si>
    <t>IP65, U=220V AC/DC, 1448х72х80, КСС Д (115°), расс. опал., ПММА, 45 Вт, 5420 лм, 122 лм/Вт, Ra&gt;80,  CCT=4000K, подвесной, PF=0,98</t>
  </si>
  <si>
    <t>1167450021</t>
  </si>
  <si>
    <t>ДСП49-50-021 Blade RD 840</t>
  </si>
  <si>
    <t>IP65, U=220V AC/DC, 1448х72х80, КСС Д (115°), расс. опал., ПММА, 45 Вт, 5420 лм, 122 лм/Вт, Ra&gt;80,  CCT=4000K, подвесной, драйвер DALI, PF=0,98</t>
  </si>
  <si>
    <t>1167450041</t>
  </si>
  <si>
    <t>ДСП49-50-041 Blade EM3 840</t>
  </si>
  <si>
    <t>IP65, U=220V AC/DC, 1448х72х80, КСС Д (115°), расс. опал., ПММА, 45 Вт, 5422 лм, 122 лм/Вт, Ra&gt;80,  CCT=4000K, подвесной, PF=0,98, БАП 3 ч.</t>
  </si>
  <si>
    <t>1167450041.43</t>
  </si>
  <si>
    <t>ДСП49-50-041 Blade EM3 DT 840</t>
  </si>
  <si>
    <t>IP65, U=220V AC/DC, 1448х72х80, КСС Д (115°), расс. опал., ПММА, 45 Вт, 5422 лм, 122 лм/Вт, Ra&gt;80,  CCT=4000K, подвесной, PF=0,98, БАП 3 ч, TeleCheck</t>
  </si>
  <si>
    <t>ДСП49-50-003 Blade 840</t>
  </si>
  <si>
    <t>IP65, U=220V AC/DC, 1448х72х80, КСС Д (115°), расс. прозрачн, ПММА, 45 Вт, 6260 лм, 141 лм/Вт, Ra&gt;80,  CCT=4000K, подвесной, PF=0,98</t>
  </si>
  <si>
    <t>1167450023</t>
  </si>
  <si>
    <t>ДСП49-50-023 Blade RD 840</t>
  </si>
  <si>
    <t>IP65, U=220V AC/DC, 1448х72х80, КСС Д (115°), расс. прозрачн, ПММА, 45 Вт, 6260 лм, 141 лм/Вт, Ra&gt;80,  CCT=4000K, подвесной, драйвер DALI, PF=0,98</t>
  </si>
  <si>
    <t>1167450043</t>
  </si>
  <si>
    <t>ДСП49-50-043 Blade EM3 840</t>
  </si>
  <si>
    <t>IP65, U=220V AC/DC, 1448х72х80, КСС Д (115°), расс. прозрачн, ПММА, 45 Вт, 6260 лм, 141 лм/Вт, Ra&gt;80,  CCT=4000K, подвесной, PF=0,98, БАП 3ч.</t>
  </si>
  <si>
    <t>1167450043.43</t>
  </si>
  <si>
    <t>ДСП49-50-043 Blade EM3 DT 840</t>
  </si>
  <si>
    <t>IP65, U=220V AC/DC, 1448х72х80, КСС Д (115°), расс. прозрачн, ПММА, 45 Вт, 6260 лм, 141 лм/Вт, Ra&gt;80,  CCT=4000K, подвесной, PF=0,98, БАП 3ч, TeleCheck</t>
  </si>
  <si>
    <t>ДСП49-50-103 Blade 840</t>
  </si>
  <si>
    <t>IP65, U=220V AC/DC, 1448х72х80, КСС К+Г (50°+88°), расс. прозрачн, ПММА, 45 Вт, 6141 лм, 138 лм/Вт, Ra&gt;80,  CCT=4000K, подвесной, PF=0,98</t>
  </si>
  <si>
    <t>1167450123</t>
  </si>
  <si>
    <t>ДСП49-50-123 Blade RD 840</t>
  </si>
  <si>
    <t>IP65, U=220V AC/DC, 1448х72х80, КСС К+Г (50°+88°), расс. прозрачн, ПММА, 45 Вт, 6141 лм, 138 лм/Вт, Ra&gt;80,  CCT=4000K, подвесной, драйвер DALI, PF=0,98</t>
  </si>
  <si>
    <t>1167450143</t>
  </si>
  <si>
    <t>ДСП49-50-143 Blade EM3 840</t>
  </si>
  <si>
    <t>IP65, U=220V AC/DC, 1448х72х80, КСС К+Г (50°+88°), расс. прозрачн, ПММА, 45 Вт, 6141 лм, 138 лм/Вт, Ra&gt;80,  CCT=4000K, подвесной, PF=0,98, БАП 3 ч</t>
  </si>
  <si>
    <t>1167450143.43</t>
  </si>
  <si>
    <t>ДСП49-50-143 Blade EM3 DT 840</t>
  </si>
  <si>
    <t>IP65, U=220V AC/DC, 1448х72х80, КСС К+Г (50°+88°), расс. прозрачн, ПММА, 45 Вт, 6141 лм, 138 лм/Вт, Ra&gt;80,  CCT=4000K, подвесной, PF=0,98, БАП 3 ч, TeleCheck</t>
  </si>
  <si>
    <t>ДСП49-50-203 Blade 840</t>
  </si>
  <si>
    <t>IP65, U=220V AC/DC, 1448х72х80, КСС Г+Д (65°+110°), расс. прозрачн, ПММА, 45 Вт, 6239 лм, 141 лм/Вт, Ra&gt;80,  CCT=4000K, подвесной, PF=0,98</t>
  </si>
  <si>
    <t>1167450223</t>
  </si>
  <si>
    <t>ДСП49-50-223 Blade RD 840</t>
  </si>
  <si>
    <t>IP65, U=220V AC/DC, 1448х72х80, КСС Г+Д (65°+110°), расс. прозрачн, ПММА, 45 Вт, 6239 лм, 141 лм/Вт, Ra&gt;80,  CCT=4000K, подвесной, драйвер DALI, PF=0,98</t>
  </si>
  <si>
    <t>1167450243</t>
  </si>
  <si>
    <t>ДСП49-50-243 Blade EM3 840</t>
  </si>
  <si>
    <t>IP65, U=220V AC/DC, 1448х72х80, КСС Г+Д (65°+110°), расс. прозрачн, ПММА, 45 Вт, 6239 лм, 141 лм/Вт, Ra&gt;80,  CCT=4000K, подвесной, PF=0,98, БАП 3 ч.</t>
  </si>
  <si>
    <t>1167450243.43</t>
  </si>
  <si>
    <t>ДСП49-50-243 Blade EM3 DT 840</t>
  </si>
  <si>
    <t>IP65, U=220V AC/DC, 1448х72х80, КСС Г+Д (65°+110°), расс. прозрачн, ПММА, 45 Вт, 6239 лм, 141 лм/Вт, Ra&gt;80,  CCT=4000K, подвесной, PF=0,98, БАП 3 ч, TeleCheck</t>
  </si>
  <si>
    <t>ДСП49-50-303 Blade 840</t>
  </si>
  <si>
    <t>IP65, U=220V AC/DC, 1448х72х80, КСС С1 (специальная), расс. прозрачн, ПММА, 45 Вт, 6221 лм, 140 лм/Вт, Ra&gt;80,  CCT=4000K, подвесной, PF=0,98</t>
  </si>
  <si>
    <t>1167450323</t>
  </si>
  <si>
    <t>ДСП49-50-323 Blade RD 840</t>
  </si>
  <si>
    <t>IP65, U=220V AC/DC, 1448х72х80, КСС С1 (специальная), расс. прозрачн, ПММА, 45 Вт, 6221 лм, 140 лм/Вт, Ra&gt;80,  CCT=4000K, подвесной, драйвер DALI, PF=0,98</t>
  </si>
  <si>
    <t>1167450343</t>
  </si>
  <si>
    <t>ДСП49-50-343 Blade EM3 840</t>
  </si>
  <si>
    <t>IP65, U=220V AC/DC, 1448х72х80, КСС С1 (специальная), расс. прозрачн, ПММА, 45 Вт, 6221 лм, 140 лм/Вт, Ra&gt;80,  CCT=4000K, подвесной, PF=0,98, БАП 3 ч.</t>
  </si>
  <si>
    <t>1167450343.43</t>
  </si>
  <si>
    <t>ДСП49-50-343 Blade EM3 DT 840</t>
  </si>
  <si>
    <t>IP65, U=220V AC/DC, 1448х72х80, КСС С1 (специальная), расс. прозрачн, ПММА, 45 Вт, 6221 лм, 140 лм/Вт, Ra&gt;80,  CCT=4000K, подвесной, PF=0,98, БАП 3 ч, TeleCheck</t>
  </si>
  <si>
    <t>ДСП49-50-005 Blade 840</t>
  </si>
  <si>
    <t>IP65, U=220V AC/DC, 1448х72х80, КСС Д (115°), темперированное стекло, 45 Вт, 6152 лм, 139 лм/Вт, Ra&gt;80,  CCT=4000K, подвесной, PF=0,98</t>
  </si>
  <si>
    <t>1167450025</t>
  </si>
  <si>
    <t>ДСП49-50-025 Blade RD 840</t>
  </si>
  <si>
    <t>IP65, U=220V AC/DC, 1448х72х80, КСС Д (115°), темперированное стекло, 45 Вт, 6152 лм, 139 лм/Вт, Ra&gt;80,  CCT=4000K, подвесной, драйвер DALI, PF=0,98</t>
  </si>
  <si>
    <t>1167450045</t>
  </si>
  <si>
    <t>ДСП49-50-045 Blade EM3 840</t>
  </si>
  <si>
    <t>IP65, U=220V AC/DC, 1448х72х80, КСС Д (115°), темперированное стекло, 45 Вт, 6152 лм, 139 лм/Вт, Ra&gt;80,  CCT=4000K, подвесной, PF=0,98, БАП 3 ч.</t>
  </si>
  <si>
    <t>1167450045.43</t>
  </si>
  <si>
    <t>ДСП49-50-045 Blade EM3 DT 840</t>
  </si>
  <si>
    <t>IP65, U=220V AC/DC, 1448х72х80, КСС Д (115°), темперированное стекло, 45 Вт, 6152 лм, 139 лм/Вт, Ra&gt;80,  CCT=4000K, подвесной, PF=0,98, БАП 3 ч, TeleCheck</t>
  </si>
  <si>
    <t>1167450105</t>
  </si>
  <si>
    <t>ДСП49-50-105 Blade 840</t>
  </si>
  <si>
    <t>IP65, U=220V AC/DC, 1448х72х80, КСС К+Г (50°+88°), темперированное стекло, 45 Вт, 5895 лм, 133 лм/Вт, Ra&gt;80,  CCT=4000K, подвесной, PF=0,98</t>
  </si>
  <si>
    <t>1167450125</t>
  </si>
  <si>
    <t>ДСП49-50-125 Blade RD 840</t>
  </si>
  <si>
    <t>IP65, U=220V AC/DC, 1448х72х80, КСС К+Г (50°+88°), темперированное стекло, 45 Вт, 5895 лм, 133 лм/Вт, Ra&gt;80,  CCT=4000K, подвесной, драйвер DALI, PF=0,98</t>
  </si>
  <si>
    <t>1167450145</t>
  </si>
  <si>
    <t>ДСП49-50-145 Blade EM3 840</t>
  </si>
  <si>
    <t>IP65, U=220V AC/DC, 1448х72х80,КСС К+Г (50°+88°), темперированное стекло, 45 Вт, 5895 лм, 133 лм/Вт, Ra&gt;80,  CCT=4000K, подвесной, PF=0,98, БАП 3 ч.</t>
  </si>
  <si>
    <t>1167450145.43</t>
  </si>
  <si>
    <t>ДСП49-50-145 Blade EM3 DT 840</t>
  </si>
  <si>
    <t>IP65, U=220V AC/DC, 1448х72х80,КСС К+Г (50°+88°), темперированное стекло, 45 Вт, 5895 лм, 133 лм/Вт, Ra&gt;80,  CCT=4000K, подвесной, PF=0,98, БАП 3 ч, TeleCheck</t>
  </si>
  <si>
    <t>1167450205</t>
  </si>
  <si>
    <t>ДСП49-50-205 Blade 840</t>
  </si>
  <si>
    <t>IP65, U=220V AC/DC, 1448х72х80, КСС Г+Д (65°+110°), темперированное стекло, 45 Вт, 5941 лм, 134 лм/Вт, Ra&gt;80,  CCT=4000K, подвесной, PF=0,98</t>
  </si>
  <si>
    <t>1167450225</t>
  </si>
  <si>
    <t>ДСП49-50-225 Blade RD 840</t>
  </si>
  <si>
    <t>IP65, U=220V AC/DC, 1448х72х80, КСС Г+Д (65°+110°), темперированное стекло, 45 Вт, 5941 лм, 134 лм/Вт, Ra&gt;80,  CCT=4000K, подвесной, драйвер DALI, PF=0,98</t>
  </si>
  <si>
    <t>1167450245</t>
  </si>
  <si>
    <t>ДСП49-50-245 Blade EM3 840</t>
  </si>
  <si>
    <t>IP65, U=220V AC/DC, 1448х72х80, КСС Г+Д (65°+110°), темперированное стекло, 45 Вт, 5941 лм, 134 лм/Вт, Ra&gt;80,  CCT=4000K, подвесной, PF=0,98, БАП 3 ч.</t>
  </si>
  <si>
    <t>1167450245.43</t>
  </si>
  <si>
    <t>ДСП49-50-245 Blade EM3 DT 840</t>
  </si>
  <si>
    <t>IP65, U=220V AC/DC, 1448х72х80, КСС Г+Д (65°+110°), темперированное стекло, 45 Вт, 5941 лм, 134 лм/Вт, Ra&gt;80,  CCT=4000K, подвесной, PF=0,98, БАП 3 ч, TeleCheck</t>
  </si>
  <si>
    <t>1167450305</t>
  </si>
  <si>
    <t>ДСП49-50-305 Blade 840</t>
  </si>
  <si>
    <t>IP65, U=220V AC/DC, 1448х72х80, КСС С1 (специальная), темперированное стекло, 45 Вт, 6148 лм, 139 лм/Вт, Ra&gt;80,  CCT=4000K, подвесной, PF=0,98</t>
  </si>
  <si>
    <t>1167450325</t>
  </si>
  <si>
    <t>ДСП49-50-325 Blade RD 840</t>
  </si>
  <si>
    <t>IP65, U=220V AC/DC, 1448х72х80, КСС С1 (специальная), темперированное стекло, 45 Вт, 6148 лм, 139 лм/Вт, Ra&gt;80,  CCT=4000K, подвесной, драйвер DALI, PF=0,98</t>
  </si>
  <si>
    <t>1167450345</t>
  </si>
  <si>
    <t>ДСП49-50-345 Blade EM3 840 </t>
  </si>
  <si>
    <t>IP65, U=220V AC/DC, 1448х72х80, КСС С1 (специальная), темперированное стекло, 45 Вт, 6148 лм, 139 лм/Вт, Ra&gt;80,  CCT=4000K, подвесной, PF=0,98, БАП 3 ч.</t>
  </si>
  <si>
    <t>1167450345.43</t>
  </si>
  <si>
    <t>ДСП49-50-345 Blade EM3 DT 840 </t>
  </si>
  <si>
    <t>IP65, U=220V AC/DC, 1448х72х80, КСС С1 (специальная), темперированное стекло, 45 Вт, 6148 лм, 139 лм/Вт, Ra&gt;80,  CCT=4000K, подвесной, PF=0,98, БАП 3 ч, TeleCheck</t>
  </si>
  <si>
    <t>1167475001</t>
  </si>
  <si>
    <t>ДСП49-75-001 Blade 840</t>
  </si>
  <si>
    <t>IP65, U=220V AC/DC, 1448х72х80, КСС Д (115°), расс. опал., ПММА, 73 Вт, 8015 лм, 110 лм/Вт, Ra&gt;80,  CCT=4000K, подвесной, PF=0,98</t>
  </si>
  <si>
    <t>1167475021</t>
  </si>
  <si>
    <t>ДСП49-75-021 Blade RD 840</t>
  </si>
  <si>
    <t>IP65, U=220V AC/DC, 1448х72х80, КСС Д (115°), расс. опал., ПММА, 73 Вт, 8015 лм, 110 лм/Вт, Ra&gt;80,  CCT=4000K, подвесной, DALI, PF=0,98</t>
  </si>
  <si>
    <t>1167475031</t>
  </si>
  <si>
    <t>ДСП49-75-031 Blade NL 840</t>
  </si>
  <si>
    <t>IP65, U=220V AC/DC, 1448х72х80, КСС Д (115°), расс. опал., ПММА, 73 Вт, 8015 лм, 110 лм/Вт, Ra&gt;80,  CCT=4000K, подвесной, дежурный режим, PF=0,98</t>
  </si>
  <si>
    <t>1167475041</t>
  </si>
  <si>
    <t>ДСП49-75-041 Blade EM3 840</t>
  </si>
  <si>
    <t>IP65, U=220V AC/DC, 1448х72х80, КСС Д (115°), расс. опал., ПММА, 73 Вт, 8015 лм, 110 лм/Вт, Ra&gt;80,  CCT=4000K, подвесной, PF=0,98, БАП 3 ч.</t>
  </si>
  <si>
    <t>1167475041.43</t>
  </si>
  <si>
    <t>ДСП49-75-041 Blade EM3 DT 840</t>
  </si>
  <si>
    <t>IP65, U=220V AC/DC, 1448х72х80, КСС Д (115°), расс. опал., ПММА, 73 Вт, 8015 лм, 110 лм/Вт, Ra&gt;80,  CCT=4000K, подвесной, PF=0,98, БАП 3 ч, Telecontrol</t>
  </si>
  <si>
    <t>1167475003</t>
  </si>
  <si>
    <t>ДСП49-75-003 Blade 840</t>
  </si>
  <si>
    <t>IP65, U=220V AC/DC, 1448х72х80, КСС Д (115°), расс. прозрачный, ПММА, 73 Вт, 9263 лм, 127 лм/Вт, Ra&gt;80,  CCT=4000K, подвесной, PF=0,98</t>
  </si>
  <si>
    <t>1167475023</t>
  </si>
  <si>
    <t>ДСП49-75-023 Blade RD 840</t>
  </si>
  <si>
    <t>IP65, U=220V AC/DC, 1448х72х80, КСС Д (115°), расс. прозрачный, ПММА, 73 Вт, 9263 лм, 127 лм/Вт, Ra&gt;80,  CCT=4000K, подвесной, DALI, PF=0,98</t>
  </si>
  <si>
    <t>1167475033</t>
  </si>
  <si>
    <t>ДСП49-75-033 Blade NL 840</t>
  </si>
  <si>
    <t>IP65, U=220V AC/DC, 1448х72х80, КСС Д (115°), расс. прозрачный, ПММА, 73 Вт, 9263 лм, 127 лм/Вт, Ra&gt;80,  CCT=4000K, подвесной, дежурный режим, PF=0,98</t>
  </si>
  <si>
    <t>1167475043</t>
  </si>
  <si>
    <t>ДСП49-75-043 Blade EM3 840</t>
  </si>
  <si>
    <t>IP65, U=220V AC/DC, 1448х72х80, КСС Д (115°), расс. прозрачный, ПММА, 73 Вт, 9263 лм, 127 лм/Вт, Ra&gt;80,  CCT=4000K, подвесной, PF=0,98, БАП 3 ч.</t>
  </si>
  <si>
    <t>1167475043.43</t>
  </si>
  <si>
    <t>ДСП49-75-043 Blade EM3 DT 840</t>
  </si>
  <si>
    <t>IP65, U=220V AC/DC, 1448х72х80, КСС Д (115°), расс. прозрачный, ПММА, 73 Вт, 9263 лм, 127 лм/Вт, Ra&gt;80,  CCT=4000K, подвесной, PF=0,98, БАП 3 ч, Telecontrol</t>
  </si>
  <si>
    <t>1167475103</t>
  </si>
  <si>
    <t>ДСП49-75-103 Blade 840</t>
  </si>
  <si>
    <t>IP65, U=220V AC/DC, 1448х72х80, КСС К+Г (50°+88°), расс. прозрачный, ПММА, 73 Вт, 9066 лм, 124 лм/Вт, Ra&gt;80,  CCT=4000K, подвесной, PF=0,98</t>
  </si>
  <si>
    <t>1167475123</t>
  </si>
  <si>
    <t>ДСП49-75-123 Blade RD 840</t>
  </si>
  <si>
    <t>IP65, U=220V AC/DC, 1448х72х80, КСС К+Г (50°+88°), расс. прозрачный, ПММА, 73 Вт, 9066 лм, 124 лм/Вт, Ra&gt;80,  CCT=4000K, подвесной, DALI, PF=0,98</t>
  </si>
  <si>
    <t>1167475133</t>
  </si>
  <si>
    <t>ДСП49-75-133 Blade NL 840</t>
  </si>
  <si>
    <t>IP65, U=220V AC/DC, 1448х72х80, КСС К+Г (50°+88°), расс. прозрачный, ПММА, 73 Вт, 9066 лм, 124 лм/Вт, Ra&gt;80,  CCT=4000K, подвесной, дежурный режим, PF=0,98</t>
  </si>
  <si>
    <t>1167475143</t>
  </si>
  <si>
    <t>ДСП49-75-143 Blade EM3 840</t>
  </si>
  <si>
    <t>IP65, U=220V AC/DC, 1448х72х80, КСС К+Г (50°+88°), расс. прозрачный, ПММА, 73 Вт, 9066 лм, 124 лм/Вт, Ra&gt;80,  CCT=4000K, подвесной, PF=0,98, БАП 3 ч.</t>
  </si>
  <si>
    <t>1167475143.43</t>
  </si>
  <si>
    <t>ДСП49-75-143 Blade EM3 DT 840</t>
  </si>
  <si>
    <t>IP65, U=220V AC/DC, 1448х72х80, КСС К+Г (50°+88°), расс. прозрачный, ПММА, 73 Вт, 9066 лм, 124 лм/Вт, Ra&gt;80,  CCT=4000K, подвесной, PF=0,98, БАП 3 ч, Telecontrol</t>
  </si>
  <si>
    <t>1167475203</t>
  </si>
  <si>
    <t>ДСП49-75-203 Blade 840</t>
  </si>
  <si>
    <t>IP65, U=220V AC/DC, 1448х72х80, КСС К+Д (65°+110°), расс. прозрачный, ПММА, 73 Вт, 9263 лм, 127 лм/Вт, Ra&gt;80,  CCT=4000K, подвесной, PF=0,98</t>
  </si>
  <si>
    <t>1167475223</t>
  </si>
  <si>
    <t>ДСП49-75-223 Blade RD 840</t>
  </si>
  <si>
    <t>IP65, U=220V AC/DC, 1448х72х80, КСС К+Д (65°+110°), расс. прозрачный, ПММА, 73 Вт, 9263 лм, 127 лм/Вт, Ra&gt;80,  CCT=4000K, подвесной, DALI, PF=0,98</t>
  </si>
  <si>
    <t>1167475233</t>
  </si>
  <si>
    <t>ДСП49-75-233 Blade NL 840</t>
  </si>
  <si>
    <t>IP65, U=220V AC/DC, 1448х72х80, КСС К+Д (65°+110°), расс. прозрачный, ПММА, 73 Вт, 9263 лм, 127 лм/Вт, Ra&gt;80,  CCT=4000K, подвесной, дежурный режим, PF=0,98</t>
  </si>
  <si>
    <t>1167475243</t>
  </si>
  <si>
    <t>ДСП49-75-243 Blade EM3 840</t>
  </si>
  <si>
    <t>IP65, U=220V AC/DC, 1448х72х80, КСС К+Д (65°+110°), расс. прозрачный, ПММА, 73 Вт, 9263 лм, 127 лм/Вт, Ra&gt;80,  CCT=4000K, подвесной, PF=0,98, БАП 3 ч.</t>
  </si>
  <si>
    <t>1167475303</t>
  </si>
  <si>
    <t>ДСП49-75-303 Blade 840</t>
  </si>
  <si>
    <t>IP65, U=220V AC/DC, 1448х72х80, КСС С1, расс. прозрачный, ПММА, 73 Вт, 9198 лм, 126 лм/Вт, Ra&gt;80,  CCT=4000K, подвесной, PF=0,98</t>
  </si>
  <si>
    <t>1167475323</t>
  </si>
  <si>
    <t>ДСП49-75-323 Blade RD 840</t>
  </si>
  <si>
    <t>IP65, U=220V AC/DC, 1448х72х80, КСС С1, расс. прозрачный, ПММА, 73 Вт, 9198 лм, 126 лм/Вт, Ra&gt;80,  CCT=4000K, подвесной, DALI, PF=0,98</t>
  </si>
  <si>
    <t>1167475333</t>
  </si>
  <si>
    <t>ДСП49-75-333 Blade NL 840</t>
  </si>
  <si>
    <t>IP65, U=220V AC/DC, 1448х72х80, КСС С1, расс. прозрачный, ПММА, 73 Вт, 9263 лм, 127 лм/Вт, Ra&gt;80,  CCT=4000K, подвесной, дежурный режим, PF=0,98</t>
  </si>
  <si>
    <t>1167475343</t>
  </si>
  <si>
    <t>ДСП49-75-343 Blade EM3 840</t>
  </si>
  <si>
    <t>IP65, U=220V AC/DC, 1448х72х80, КСС С1, расс. прозрачный, ПММА, 73 Вт, 9198 лм, 126 лм/Вт, Ra&gt;80,  CCT=4000K, подвесной, PF=0,98, БАП 3 ч.</t>
  </si>
  <si>
    <t>1167475343.43</t>
  </si>
  <si>
    <t>ДСП49-75-343 Blade EM3 DT 840</t>
  </si>
  <si>
    <t>IP65, U=220V AC/DC, 1448х72х80, КСС С1, расс. прозрачный, ПММА, 73 Вт, 9198 лм, 126 лм/Вт, Ra&gt;80,  CCT=4000K, подвесной, PF=0,98, БАП 3 ч, Telecontrol</t>
  </si>
  <si>
    <t>1167475005</t>
  </si>
  <si>
    <t>ДСП49-75-005 Blade 840</t>
  </si>
  <si>
    <t>IP65, U=220V AC/DC, 1448х72х80, КСС Д (115°), расс. прозрачное темперированное стекло, 73 Вт, 9132 лм, 125 лм/Вт, Ra&gt;80,  CCT=4000K, подвесной, PF=0,98</t>
  </si>
  <si>
    <t>1167475025</t>
  </si>
  <si>
    <t>ДСП49-75-025 Blade RD 840</t>
  </si>
  <si>
    <t>IP65, U=220V AC/DC, 1448х72х80, КСС Д (115°), расс. прозрачное темперированное стекло, 73 Вт, 9132 лм, 125 лм/Вт, Ra&gt;80,  CCT=4000K, подвесной, DALI, PF=0,98</t>
  </si>
  <si>
    <t>1167475035</t>
  </si>
  <si>
    <t>ДСП49-75-035 Blade NL 840</t>
  </si>
  <si>
    <t>IP65, U=220V AC/DC, 1448х72х80, КСС Д (115°), расс. прозрачное темперированное стекло, 73 Вт, 9132 лм, 125 лм/Вт, Ra&gt;80,  CCT=4000K, подвесной, дежурный режим, PF=0,98</t>
  </si>
  <si>
    <t>1167475045</t>
  </si>
  <si>
    <t>ДСП49-75-045 Blade EM3 840</t>
  </si>
  <si>
    <t>IP65, U=220V AC/DC, 1448х72х80, КСС Д (115°), расс. прозрачное темперированное стекло, 73 Вт, 9132 лм, 125 лм/Вт, Ra&gt;80,  CCT=4000K, подвесной, PF=0,98, БАП 3 ч.</t>
  </si>
  <si>
    <t>1167475045.43</t>
  </si>
  <si>
    <t>ДСП49-75-045 Blade EM3 DT 840</t>
  </si>
  <si>
    <t>IP65, U=220V AC/DC, 1448х72х80, КСС Д (115°), расс. прозрачное темперированное стекло, 73 Вт, 9132 лм, 125 лм/Вт, Ra&gt;80,  CCT=4000K, подвесной, PF=0,98, БАП 3 ч, Telecontrol</t>
  </si>
  <si>
    <t>1167475105</t>
  </si>
  <si>
    <t>ДСП49-75-105 Blade 840</t>
  </si>
  <si>
    <t>IP65, U=220V AC/DC, 1448х72х80, КСС К+Г (50°+88°), расс. прозрачное темперированное стекло, 73 Вт, 8703 лм, 119 лм/Вт, Ra&gt;80,  CCT=4000K, подвесной, PF=0,98</t>
  </si>
  <si>
    <t>1167475125</t>
  </si>
  <si>
    <t>ДСП49-75-125 Blade RD 840</t>
  </si>
  <si>
    <t>IP65, U=220V AC/DC, 1448х72х80, КСС К+Г (50°+88°), расс. прозрачное темперированное стекло, 73 Вт, 8703 лм, 119 лм/Вт, Ra&gt;80,  CCT=4000K, подвесной, DALI, PF=0,98</t>
  </si>
  <si>
    <t>1167475135</t>
  </si>
  <si>
    <t>ДСП49-75-135 Blade NL 840</t>
  </si>
  <si>
    <t>IP65, U=220V AC/DC, 1448х72х80, КСС К+Г (50°+88°), расс. прозрачное темперированное стекло, 73 Вт, 8703 лм, 119 лм/Вт, Ra&gt;80,  CCT=4000K, подвесной, дежурный режим, PF=0,98</t>
  </si>
  <si>
    <t>1167475145</t>
  </si>
  <si>
    <t>ДСП49-75-145 Blade EM3 840</t>
  </si>
  <si>
    <t>IP65, U=220V AC/DC, 1448х72х80, КСС К+Г (50°+88°), расс. прозрачное темперированное стекло, 73 Вт, 8703 лм, 119 лм/Вт, Ra&gt;80,  CCT=4000K, подвесной, PF=0,98, БАП 3 ч.</t>
  </si>
  <si>
    <t>1167475145.43</t>
  </si>
  <si>
    <t>ДСП49-75-145 Blade EM3 DT 840</t>
  </si>
  <si>
    <t>IP65, U=220V AC/DC, 1448х72х80, КСС К+Г (50°+88°), расс. прозрачное темперированное стекло, 73 Вт, 8703 лм, 119 лм/Вт, Ra&gt;80,  CCT=4000K, подвесной, PF=0,98, БАП 3 ч, Telecontrol</t>
  </si>
  <si>
    <t>1167475205</t>
  </si>
  <si>
    <t>ДСП49-75-205 Blade 840</t>
  </si>
  <si>
    <t>IP65, U=220V AC/DC, 1448х72х80, КСС Г+Д (65°+110°), расс. прозрачное темперированное стекло, 73 Вт, 8821 лм, 120 лм/Вт, Ra&gt;80,  CCT=4000K, подвесной, PF=0,98</t>
  </si>
  <si>
    <t>1167475225</t>
  </si>
  <si>
    <t>ДСП49-75-225 Blade RD 840</t>
  </si>
  <si>
    <t>IP65, U=220V AC/DC, 1448х72х80, КСС Г+Д (65°+110°), расс. прозрачное темперированное стекло, 73 Вт, 8821 лм, 120 лм/Вт, Ra&gt;80,  CCT=4000K, подвесной, DALI, PF=0,98</t>
  </si>
  <si>
    <t>1167475235</t>
  </si>
  <si>
    <t>ДСП49-75-235 Blade NL 840</t>
  </si>
  <si>
    <t>IP65, U=220V AC/DC, 1448х72х80, КСС Г+Д (65°+110°), расс. прозрачное темперированное стекло, 73 Вт, 8821 лм, 120 лм/Вт, Ra&gt;80,  CCT=4000K, подвесной, дежурный режим, PF=0,98</t>
  </si>
  <si>
    <t>1167475245</t>
  </si>
  <si>
    <t>ДСП49-75-245 Blade EM3 840</t>
  </si>
  <si>
    <t>IP65, U=220V AC/DC, 1448х72х80, КСС Г+Д (65°+110°), расс. прозрачное темперированное стекло, 73 Вт, 8821 лм, 120 лм/Вт, Ra&gt;80,  CCT=4000K, подвесной, PF=0,98, БАП 3 ч.</t>
  </si>
  <si>
    <t>1167475245.43</t>
  </si>
  <si>
    <t>ДСП49-75-245 Blade EM3 DT 840</t>
  </si>
  <si>
    <t>IP65, U=220V AC/DC, 1448х72х80, КСС Г+Д (65°+110°), расс. прозрачное темперированное стекло, 73 Вт, 8821 лм, 120 лм/Вт, Ra&gt;80,  CCT=4000K, подвесной, PF=0,98, БАП 3 ч, Telecontrol</t>
  </si>
  <si>
    <t>1167475305</t>
  </si>
  <si>
    <t>ДСП49-75-305 Blade 840</t>
  </si>
  <si>
    <t>IP65, U=220V AC/DC, 1448х72х80, КСС С1, расс. прозрачное темперированное стекло, 73 Вт, 9192 лм, 126 лм/Вт, Ra&gt;80,  CCT=4000K, подвесной, PF=0,98</t>
  </si>
  <si>
    <t>1167475325</t>
  </si>
  <si>
    <t>ДСП49-75-325 Blade RD 840</t>
  </si>
  <si>
    <t>IP65, U=220V AC/DC, 1448х72х80, КСС С1, расс. прозрачное темперированное стекло, 73 Вт, 9192 лм, 126 лм/Вт, Ra&gt;80,  CCT=4000K, подвесной, DALI, PF=0,98</t>
  </si>
  <si>
    <t>1167475335</t>
  </si>
  <si>
    <t>ДСП49-75-335 Blade NL 840</t>
  </si>
  <si>
    <t>IP65, U=220V AC/DC, 1448х72х80, КСС С1, расс. прозрачное темперированное стекло, 73 Вт, 9192 лм, 126 лм/Вт, Ra&gt;80,  CCT=4000K, подвесной, дежурный режим, PF=0,98</t>
  </si>
  <si>
    <t>1167475345</t>
  </si>
  <si>
    <t>ДСП49-75-345 Blade EM3 840</t>
  </si>
  <si>
    <t>IP65, U=220V AC/DC, 1448х72х80, КСС С1, расс. прозрачное темперированное стекло, 73 Вт, 9192 лм, 126 лм/Вт, Ra&gt;80,  CCT=4000K, подвесной, PF=0,98, БАП 3 ч.</t>
  </si>
  <si>
    <t>1167475345.43</t>
  </si>
  <si>
    <t>ДСП49-75-345 Blade EM3 DT 840</t>
  </si>
  <si>
    <t>IP65, U=220V AC/DC, 1448х72х80, КСС С1, расс. прозрачное темперированное стекло, 73 Вт,9192 лм, 126 лм/Вт, Ra&gt;80,  CCT=4000K, подвесной, PF=0,98, БАП 3 ч, Telecontrol</t>
  </si>
  <si>
    <t>ДСП51 Leader Standart</t>
  </si>
  <si>
    <t>1168420005.1</t>
  </si>
  <si>
    <t>ДСП51-20-005 Leader Standart 840</t>
  </si>
  <si>
    <t>IP67, 626х84х100, корпус ПК, расс. опал., ПК, 19 Вт, 2337 лм, 123 лм/Вт, Ra&gt;80,  CCT=4000K, подвесной, I класс защиты, PF=0,95</t>
  </si>
  <si>
    <t>1168420045.1.45</t>
  </si>
  <si>
    <t>ДСП51-20-045 Leader Standart EM3 MT 840</t>
  </si>
  <si>
    <t>IP67, 626х84х100, корпус ПК, расс. опал., ПК, 19 Вт, 2337 лм, 123 лм/Вт, Ra&gt;80,  CCT=4000K, подвесной, I класс защиты, PF=0,95, БАП 3ч., магнитный тест</t>
  </si>
  <si>
    <t>1168420045.1.47</t>
  </si>
  <si>
    <t>ДСП51-20-045 Leader Standart EM3 DMT 840</t>
  </si>
  <si>
    <t>IP67, 626х84х100, корпус ПК, расс. опал., ПК, 19 Вт, 2337 лм, 123 лм/Вт, Ra&gt;80,  CCT=4000K, подвесной, I класс защиты, PF=0,95, БАП 3ч., Telecontrol, магнитный тест</t>
  </si>
  <si>
    <t>1168425005.1</t>
  </si>
  <si>
    <t>ДСП51-25-005 Leader Standart 840</t>
  </si>
  <si>
    <t>IP67, 626х84х100, корпус ПК, расс. опал., ПК, 25 Вт, 3025 лм, 121 лм/Вт, Ra&gt;80,  CCT=4000K, подвесной, I класс защиты, PF=0,95</t>
  </si>
  <si>
    <t>1168425045.1.45</t>
  </si>
  <si>
    <t>ДСП51-25-045 Leader Standart EM3 MT 840</t>
  </si>
  <si>
    <t>IP67, 626х84х100, корпус ПК, расс. опал., ПК, 25 Вт, 3025 лм, 121 лм/Вт, Ra&gt;80,  CCT=4000K, подвесной, I класс защиты, PF=0,95, БАП 3ч., магнитный тест</t>
  </si>
  <si>
    <t>1168425045.1.47</t>
  </si>
  <si>
    <t>ДСП51-25-045 Leader Standart EM3 DMT 840</t>
  </si>
  <si>
    <t>IP67, 626х84х100, корпус ПК, расс. опал., ПК, 25 Вт, 3025 лм, 121 лм/Вт, Ra&gt;80,  CCT=4000K, подвесной, I класс защиты, PF=0,95, БАП 3ч., Telecontrol, магнитный тест</t>
  </si>
  <si>
    <t>1168430005.1</t>
  </si>
  <si>
    <t>ДСП51-30-005 Leader Standart 840</t>
  </si>
  <si>
    <t>IP67, 1186х84х100, корпус ПК, расс. опал., ПК, 31 Вт, 4092 лм, 132 лм/Вт, Ra&gt;80,  CCT=4000K, подвесной, I класс защиты, PF=0,95</t>
  </si>
  <si>
    <t>1168430045.1.45</t>
  </si>
  <si>
    <t>ДСП51-30-045 Leader Standart EM3 MT 840</t>
  </si>
  <si>
    <t>IP67, 1186х84х100, корпус ПК, расс. опал., ПК, 31 Вт, 4092 лм, 132 лм/Вт, Ra&gt;80,  CCT=4000K, подвесной, I класс защиты, PF=0,95, БАП 3ч., магнитный тест</t>
  </si>
  <si>
    <t>1168430045.1.47</t>
  </si>
  <si>
    <t>ДСП51-30-045 Leader Standart EM3 DMT 840</t>
  </si>
  <si>
    <t>IP67, 1186х84х100, корпус ПК, расс. опал., ПК, 31 Вт, 4092 лм, 132 лм/Вт, Ra&gt;80,  CCT=4000K, подвесной, I класс защиты, PF=0,95, БАП 3ч., Telecontrol, магнитный тест</t>
  </si>
  <si>
    <t>1168440005.1</t>
  </si>
  <si>
    <t>ДСП51-40-005 Leader Standart 840</t>
  </si>
  <si>
    <t>IP67, 1186х84х100, корпус ПК, расс. опал., ПК, 36 Вт, 4536 лм, 126 лм/Вт, Ra&gt;80,  CCT=4000K, подвесной, I класс защиты, PF=0,95</t>
  </si>
  <si>
    <t>1168440045.1.45</t>
  </si>
  <si>
    <t>ДСП51-40-045 Leader Standart EM3 MT 840</t>
  </si>
  <si>
    <t>IP67, 1186х84х100, корпус ПК, расс. опал., ПК, 36 Вт, 4536 лм, 126 лм/Вт, Ra&gt;80,  CCT=4000K, подвесной, I класс защиты, PF=0,95, БАП 3ч., магнитный тест</t>
  </si>
  <si>
    <t>1168440045.1.47</t>
  </si>
  <si>
    <t>ДСП51-40-045 Leader Standart EM3 DMT 840</t>
  </si>
  <si>
    <t>IP67, 1186х84х100, корпус ПК, расс. опал., ПК, 36 Вт, 4536 лм, 126 лм/Вт, Ra&gt;80,  CCT=4000K, подвесной, I класс защиты, PF=0,95, БАП 3ч., Telecontrol, магнитный тест</t>
  </si>
  <si>
    <t>1168450005.1</t>
  </si>
  <si>
    <t>ДСП51-50-005 Leader Standart 840</t>
  </si>
  <si>
    <t>IP67, 1186х84х100, корпус ПК, расс. опал., ПК, 54 Вт, 6691 лм, 124 лм/Вт, Ra&gt;80,  CCT=4000K, подвесной, I класс защиты, PF=0,95</t>
  </si>
  <si>
    <t>1168450045.1.45</t>
  </si>
  <si>
    <t>ДСП51-50-045 Leader Standart EM3 MT 840</t>
  </si>
  <si>
    <t>IP67, 1186х84х100, корпус ПК, расс. опал., ПК, 54 Вт, 6691 лм, 124 лм/Вт, Ra&gt;80,  CCT=4000K, подвесной, I класс защиты, PF=0,95, БАП 3ч., магнитный тест</t>
  </si>
  <si>
    <t>1168450045.1.47</t>
  </si>
  <si>
    <t>ДСП51-50-045 Leader Standart EM3 DMT 840</t>
  </si>
  <si>
    <t>IP67, 1186х84х100, корпус ПК, расс. опал., ПК, 54 Вт, 6691 лм, 124 лм/Вт, Ra&gt;80,  CCT=4000K, подвесной, I класс защиты, PF=0,95, БАП 3ч., Telecontrol, магнитный тест</t>
  </si>
  <si>
    <t>ДСП51 Leader</t>
  </si>
  <si>
    <t>1168420001</t>
  </si>
  <si>
    <t>ДСП51-20-001 Leader 840</t>
  </si>
  <si>
    <t>IP54, 626х84х100, корпус ПК, расс. прозрачн., ПС, 16 Вт, 2542 лм, 136 лм/Вт, Ra&gt;80,  CCT=4000K, подвесной, II класс защиты, PF=0,95</t>
  </si>
  <si>
    <t>1168420002</t>
  </si>
  <si>
    <t>ДСП51-20-002 Leader 840</t>
  </si>
  <si>
    <t>U=220V AC/DC, IP67, 626х84х100, корпус ПК, расс. прозрачн., ПК, 19 Вт, 2403 лм, 126 лм/Вт, Ra&gt;80,  CCT=4000K, подвесной, PF=0,95</t>
  </si>
  <si>
    <t>1168420022</t>
  </si>
  <si>
    <t>ДСП51-20-022 Leader RD 840</t>
  </si>
  <si>
    <t>U=220V AC/DC, IP67, 626х84х100, корпус ПК, расс. прозрачн., ПК, 19 Вт, 2403 лм, 126 лм/Вт, Ra&gt;80,  CCT=4000K, подвесной, драйвер DALI, PF=0,95</t>
  </si>
  <si>
    <t>1168420042</t>
  </si>
  <si>
    <t>ДСП51-20-042 Leader EM1 840</t>
  </si>
  <si>
    <t>IP67, 626х84х100, корпус ПК, расс. прозрачн., ПК, 19 Вт, 2403 лм, 126 лм/Вт, Ra&gt;80,  CCT=4000K, подвесной, PF=0,95, БАП 1ч</t>
  </si>
  <si>
    <t>1168420004</t>
  </si>
  <si>
    <t>ДСП51-20-004 Leader 840</t>
  </si>
  <si>
    <t>U=220V AC/DC, IP67, 626х84х100, корпус ПК, расс. прозрачн, ПММА, 19 Вт, 2447 лм, 124 лм/Вт, Ra&gt;80,  CCT=4000K, подвесной, PF=0,95</t>
  </si>
  <si>
    <t>1168420024</t>
  </si>
  <si>
    <t>ДСП51-20-024 Leader RD 840</t>
  </si>
  <si>
    <t>U=220V AC/DC, IP67, 626х84х100, корпус ПК, расс. прозрачн, ПММА, 19 Вт, 2447 лм, 124 лм/Вт, Ra&gt;80,  CCT=4000K, подвесной, драйвер DALI, PF=0,95</t>
  </si>
  <si>
    <t>1168420044</t>
  </si>
  <si>
    <t>ДСП51-20-044 Leader EM1 840</t>
  </si>
  <si>
    <t>IP67, 626х84х100, корпус ПК, расс. прозрачн, ПММА, 19 Вт, 2447 лм, 128 лм/Вт, Ra&gt;80,  CCT=4000K, подвесной, PF=0,95, БАП 1ч</t>
  </si>
  <si>
    <t>1168420005</t>
  </si>
  <si>
    <t>ДСП51-20-005 Leader 840</t>
  </si>
  <si>
    <t>U=220V AC/DC, IP67, 626х84х100, корпус ПК, расс. опал., ПК, 19 Вт, 2064 лм, 111 лм/Вт, Ra&gt;80,  CCT=4000K, подвесной, PF=0,95</t>
  </si>
  <si>
    <t>1168420025</t>
  </si>
  <si>
    <t>ДСП51-20-025 Leader RD 840</t>
  </si>
  <si>
    <t>U=220V AC/DC, IP67, 626х84х100, корпус ПК, расс. опал., ПК, 19 Вт, 2064 лм, 111 лм/Вт, Ra&gt;80,  CCT=4000K, подвесной, драйвер DALI, PF=0,95</t>
  </si>
  <si>
    <t>1168420045</t>
  </si>
  <si>
    <t>ДСП51-20-045 Leader EM1 840</t>
  </si>
  <si>
    <t>IP67, 626х84х100, корпус ПК, расс. опал., ПК, 19 Вт, 2064 лм, 111 лм/Вт, Ra&gt;80,  CCT=4000K, подвесной, PF=0,95, БАП 1ч</t>
  </si>
  <si>
    <t>1168420007</t>
  </si>
  <si>
    <t>ДСП51-20-007 Leader 840</t>
  </si>
  <si>
    <t>IP54, 626х84х100, корпус ПК, расс. опал, ПС, 16 Вт, 2398 лм, 128 лм/Вт, Ra&gt;80,  CCT=4000K, подвесной, II класс защиты, PF=0,95</t>
  </si>
  <si>
    <t>1168430001</t>
  </si>
  <si>
    <t>ДСП51-30-001 Leader 840</t>
  </si>
  <si>
    <t>U=220V AC/DC, IP54, 1186х84х100, корпус ПК, расс. прозрачн., ПС, 31 Вт, 4328 лм, 138 лм/Вт, Ra&gt;80,  CCT=4000K, подвесной, PF=0,95</t>
  </si>
  <si>
    <t>1168430002</t>
  </si>
  <si>
    <t>ДСП51-30-002 Leader 840</t>
  </si>
  <si>
    <t>U=220V AC/DC, IP67, 1186х84х100, корпус ПК, расс. прозрачн., ПК, 31 Вт, 4232 лм, 138 лм/Вт, Ra&gt;80,  CCT=4000K, подвесной, PF=0,95</t>
  </si>
  <si>
    <t>1168430022</t>
  </si>
  <si>
    <t>ДСП51-30-022 Leader RD 840</t>
  </si>
  <si>
    <t>U=220V AC/DC, IP67, 1186х84х100, корпус ПК, расс. прозрачн., ПК, 31 Вт, 4232 лм, 138 лм/Вт, Ra&gt;80,  CCT=4000K, подвесной, драйвер DALI, PF=0,95</t>
  </si>
  <si>
    <t>1168430042</t>
  </si>
  <si>
    <t>ДСП51-30-042 Leader EM1 840</t>
  </si>
  <si>
    <t>IP67, 1186х84х100, корпус ПК, расс. прозрачн., ПК, 31 Вт, 4232 лм, 138 лм/Вт, Ra&gt;80,  CCT=4000K, подвесной, PF=0,95, БАП 1ч</t>
  </si>
  <si>
    <t>1168430092</t>
  </si>
  <si>
    <t>ДСП51-30-092 Leader EM1 DT 840</t>
  </si>
  <si>
    <t>IP67, 1186х84х100, корпус ПК, расс. прозрачн., ПК, 31 Вт, 4232 лм, 138 лм/Вт, Ra&gt;80,  CCT=4000K, подвесной, PF=0,95, БАП 1ч, Telecontrol</t>
  </si>
  <si>
    <t>1168430003</t>
  </si>
  <si>
    <t>ДСП51-30-003 Leader 840</t>
  </si>
  <si>
    <t>U=220V AC/DC, IP67, 1186х84х100, корпус ПК, расс. прозрачный ПК, трудногорючий, 31 Вт, 4269 лм, 137 лм/Вт, Ra&gt;80,  CCT=4000K, подвесной, PF=0,95</t>
  </si>
  <si>
    <t>1168430023</t>
  </si>
  <si>
    <t>ДСП51-30-023 Leader RD 840</t>
  </si>
  <si>
    <t>U=220V AC/DC, IP67, 1186х84х100, корпус ПК, расс. прозрачный ПК, трудногорючий, 31 Вт, 4269 лм, 137 лм/Вт, Ra&gt;80,  CCT=4000K, подвесной, драйвер DALI, PF=0,95</t>
  </si>
  <si>
    <t>1168430043</t>
  </si>
  <si>
    <t>ДСП51-30-043 Leader EM1 840</t>
  </si>
  <si>
    <t>IP67, 1186х84х100, корпус ПК, расс. прозрачный ПК, трудногорючий, 31 Вт, 4269 лм, 137 лм/Вт, Ra&gt;80,  CCT=4000K, подвесной, PF=0,95, БАП 1ч</t>
  </si>
  <si>
    <t>1168430093</t>
  </si>
  <si>
    <t>ДСП51-30-093 Leader EM1 DT 840</t>
  </si>
  <si>
    <t>IP67, 1186х84х100, корпус ПК, расс. прозрачный ПК, трудногорючий, 31 Вт, 4269 лм, 137 лм/Вт, CCT=4000K, подвесной, PF=0,95, БАП 1ч, Telecontrol</t>
  </si>
  <si>
    <t>1168430004</t>
  </si>
  <si>
    <t>ДСП51-30-004 Leader 840</t>
  </si>
  <si>
    <t>U=220V AC/DC, IP67, 1186х84х100, корпус ПК, расс. прозрачн, ПММА, 31 Вт, 4309 лм, 140 лм/Вт, Ra&gt;80,  CCT=4000K, подвесной, PF=0,95</t>
  </si>
  <si>
    <t>1168430024</t>
  </si>
  <si>
    <t>ДСП51-30-024 Leader RD 840</t>
  </si>
  <si>
    <t>U=220V AC/DC, IP67, 1186х84х100, корпус ПК, расс. прозрачн, ПММА, 31 Вт, 4309 лм, 140 лм/Вт, Ra&gt;80,  CCT=4000K, подвесной, драйвер DALI, PF=0,95</t>
  </si>
  <si>
    <t>1168430044</t>
  </si>
  <si>
    <t>ДСП51-30-044 Leader EM1 840</t>
  </si>
  <si>
    <t>IP67, 1186х84х100, корпус ПК, расс. прозрачн, ПММА, 31 Вт, 4309 лм, 140 лм/Вт, Ra&gt;80,  CCT=4000K, подвесной, PF=0,95, БАП 1ч</t>
  </si>
  <si>
    <t>1168430094</t>
  </si>
  <si>
    <t>ДСП51-30-094 Leader EM1 DT 840</t>
  </si>
  <si>
    <t>IP67, 1186х84х100, корпус ПК, расс. прозрачн, ПММА, 31 Вт, 4309 лм, 140 лм/Вт, Ra&gt;80,  CCT=4000K, подвесной, PF=0,95, БАП 1ч, Telecontrol</t>
  </si>
  <si>
    <t>1168430005</t>
  </si>
  <si>
    <t>ДСП51-30-005 Leader 840</t>
  </si>
  <si>
    <t>U=220V AC/DC, IP67, 1186х84х100, корпус ПК, расс. опал., ПК, 31 Вт, 3698 лм, 121 лм/Вт, Ra&gt;80,  CCT=4000K, подвесной, PF=0,95</t>
  </si>
  <si>
    <t>1168430025</t>
  </si>
  <si>
    <t>ДСП51-30-025 Leader RD 840</t>
  </si>
  <si>
    <t>U=220V AC/DC, IP67, 1186х84х100, корпус ПК, расс. опал., ПК, 31 Вт, 3698 лм, 121 лм/Вт, Ra&gt;80,  CCT=4000K, подвесной, драйвер DALI, PF=0,95</t>
  </si>
  <si>
    <t>1168430045</t>
  </si>
  <si>
    <t>ДСП51-30-045 Leader EM1 840</t>
  </si>
  <si>
    <t>IP67, 1186х84х100, корпус ПК, расс. опал., ПК, 31 Вт, 3698 лм, 121 лм/Вт, Ra&gt;80,  CCT=4000K, подвесной, PF=0,95, БАП 1ч</t>
  </si>
  <si>
    <t>1168430095</t>
  </si>
  <si>
    <t>ДСП51-30-095 Leader EM1 DT 840</t>
  </si>
  <si>
    <t>IP67, 1186х84х100, корпус ПК, расс. опал., ПК, 31 Вт, 3698 лм, 121 лм/Вт, Ra&gt;80,  CCT=4000K, подвесной, PF=0,95, БАП 1ч, Telecontrol</t>
  </si>
  <si>
    <t>1168430006</t>
  </si>
  <si>
    <t>ДСП51-30-006 Leader 840</t>
  </si>
  <si>
    <t>U=220V AC/DC, IP67, 1186х84х100, корпус и расс. АБС-пластик, 31 Вт, 4265 лм, 139 лм/Вт, Ra&gt;80,  CCT=4000K, подвесной, PF=0,95</t>
  </si>
  <si>
    <t>1168430007</t>
  </si>
  <si>
    <t>ДСП51-30-007 Leader 840</t>
  </si>
  <si>
    <t>U=220V AC/DC, IP54, 1186х84х100, корпус ПК, расс. опал. ПС, 31 Вт, 4086 лм, 130 лм/Вт, Ra&gt;80,  CCT=4000K, подвесной, PF=0,95</t>
  </si>
  <si>
    <t>1168440001</t>
  </si>
  <si>
    <t>ДСП51-40-001 Leader 840</t>
  </si>
  <si>
    <t>IP54, 1186х84х100, корпус ПК, расс. прозрачн, ПС, 31 Вт, 4773 лм, 136 лм/Вт, Ra&gt;80,  CCT=4000K, подвесной, II класс защиты, PF=0,95</t>
  </si>
  <si>
    <t>1168440002</t>
  </si>
  <si>
    <t>ДСП51-40-002 Leader 840</t>
  </si>
  <si>
    <t>U=220V AC/DC, IP67, 1186х84х100, корпус ПК, расс. прозрачн, ПК, 36 Вт, 4760 лм, 132 лм/Вт, Ra&gt;80,  CCT=4000K, подвесной, PF=0,95</t>
  </si>
  <si>
    <t>1168440022</t>
  </si>
  <si>
    <t>ДСП51-40-022 Leader RD 840</t>
  </si>
  <si>
    <t>U=220V AC/DC, IP67, 1186х84х100, корпус ПК, расс. прозрачн, ПК, 36 Вт, 4760 лм, 132 лм/Вт, Ra&gt;80,  CCT=4000K, подвесной, драйвер DALI, PF=0,95</t>
  </si>
  <si>
    <t>1168440042</t>
  </si>
  <si>
    <t>ДСП51-40-042 Leader EM1 840</t>
  </si>
  <si>
    <t>IP67, 1186х84х100, корпус ПК, расс. прозрачн, ПК, 36 Вт, 4760 лм, 132 лм/Вт, Ra&gt;80,  CCT=4000K, подвесной, PF=0,95, БАП 1ч</t>
  </si>
  <si>
    <t>ДСП51-40-052 Leader MW 840</t>
  </si>
  <si>
    <t xml:space="preserve">U=220V AC/DC, IP67, 1186х84х100 мм, КСС Д, расс. прозрач. из ПК, LED, 36 Вт, 4760 лм, 132 лм/Вт, Ra&gt;80, CCT=4000K, PF=0,95, микроволновый датчик </t>
  </si>
  <si>
    <t>1168440092</t>
  </si>
  <si>
    <t>ДСП51-40-092 Leader EM1 DT 840</t>
  </si>
  <si>
    <t>IP67, 1186х84х100, корпус ПК, расс. прозрачн, ПК, 36 Вт, 4760 лм, 132 лм/Вт, Ra&gt;80,  CCT=4000K, подвесной, PF=0,95, БАП 1ч, Telecontrol</t>
  </si>
  <si>
    <t>1168440004</t>
  </si>
  <si>
    <t>ДСП51-40-004 Leader 840</t>
  </si>
  <si>
    <t>U=220V AC/DC, IP67, 1186х84х100, корпус ПК, расс. прозрачн, ПММА, 36 Вт, 4861 лм, 135 лм/Вт, Ra&gt;80,  CCT=4000K, подвесной, PF=0,95</t>
  </si>
  <si>
    <t>1168440024</t>
  </si>
  <si>
    <t>ДСП51-40-024 Leader RD 840</t>
  </si>
  <si>
    <t>U=220V AC/DC, IP67, 1186х84х100, корпус ПК, расс. прозрачн, ПММА, 36 Вт, 4861 лм, 135 лм/Вт, Ra&gt;80,  CCT=4000K, подвесной, драйвер DALI, PF=0,95</t>
  </si>
  <si>
    <t>1168440044</t>
  </si>
  <si>
    <t>ДСП51-40-044 Leader EM1 840</t>
  </si>
  <si>
    <t>IP67, 1186х84х100, корпус ПК, расс. прозрачн, ПММА, 36 Вт, 4861 лм, 135 лм/Вт, Ra&gt;80,  CCT=4000K, подвесной, PF=0,95, БАП 1ч</t>
  </si>
  <si>
    <t>ДСП51-40-054 Leader MW 840</t>
  </si>
  <si>
    <t xml:space="preserve">U=220V AC/DC, IP67, 1186х84х100 мм, КСС Д, расс. прозрач. из ПММА, LED, 36 Вт, 4861 лм, 135 лм/Вт, Ra&gt;80, CCT=4000K, PF=0,95, микроволновый датчик </t>
  </si>
  <si>
    <t>1168440094</t>
  </si>
  <si>
    <t>ДСП51-40-094 Leader EM1 DT 840</t>
  </si>
  <si>
    <t>IP67, 1186х84х100, корпус ПК, расс. прозрачн, ПММА, 36 Вт, 4861 лм, 135 лм/Вт, Ra&gt;80,  CCT=4000K, подвесной, PF=0,95, БАП 1ч, Telecontrol</t>
  </si>
  <si>
    <t>1168440005</t>
  </si>
  <si>
    <t>ДСП51-40-005 Leader 840</t>
  </si>
  <si>
    <t>U=220V AC/DC, IP67, 1186х84х100, корпус ПК, расс. опал., ПК, 36 Вт, 4127 лм, 114 лм/Вт, Ra&gt;80,  CCT=4000K, подвесной, PF=0,95</t>
  </si>
  <si>
    <t>1168440025</t>
  </si>
  <si>
    <t>ДСП51-40-025 Leader RD 840</t>
  </si>
  <si>
    <t>U=220V AC/DC, IP67, 1186х84х100, корпус ПК, расс. опал., ПК, 36 Вт, 4127 лм, 114 лм/Вт, Ra&gt;80,  CCT=4000K, подвесной, драйвер DALI, PF=0,95</t>
  </si>
  <si>
    <t>1168440045</t>
  </si>
  <si>
    <t>ДСП51-40-045 Leader EM1 840</t>
  </si>
  <si>
    <t>IP67, 1186х84х100, корпус ПК, расс. опал., ПК, 36 Вт, 4127 лм, 114 лм/Вт, Ra&gt;80,  CCT=4000K, подвесной, PF=0,95, БАП 1ч</t>
  </si>
  <si>
    <t>ДСП51-40-055 Leader MW 840</t>
  </si>
  <si>
    <t xml:space="preserve">U=220V AC/DC, IP67, 1186х84х100 мм, КСС Д, расс. опал. из ПК, LED, 36 Вт, 4127 лм, 114 лм/Вт, Ra&gt;80, CCT=4000K, PF=0,95, микроволновый датчик </t>
  </si>
  <si>
    <t>1168440095</t>
  </si>
  <si>
    <t>ДСП51-40-095 Leader EM1 DT 840</t>
  </si>
  <si>
    <t>IP67, 1186х84х100, корпус ПК, расс. опал., ПК, 36 Вт, 4127 лм, 114 лм/Вт, Ra&gt;80,  CCT=4000K, подвесной, PF=0,95, БАП 1ч, Telecontrol</t>
  </si>
  <si>
    <t>1168440006</t>
  </si>
  <si>
    <t>ДСП51-40-006 Leader 840</t>
  </si>
  <si>
    <t>U=220V AC/DC, IP67, 1186х84х100, корпус и расс. АБС-пластик, 36 Вт, 4870 лм, 135 лм/Вт, Ra&gt;80,  CCT=4000K, подвесной, PF=0,95</t>
  </si>
  <si>
    <t>1168440007</t>
  </si>
  <si>
    <t>ДСП51-40-007 Leader 840</t>
  </si>
  <si>
    <t>IP54, 1186х84х100, корпус ПК, расс. опал, ПС, 31 Вт, 4503 лм, 128 лм/Вт, Ra&gt;80,  CCT=4000K, подвесной, II класс защиты, PF=0,95</t>
  </si>
  <si>
    <t>1168450001</t>
  </si>
  <si>
    <t>ДСП51-50-001 Leader 840</t>
  </si>
  <si>
    <t>U=220V AC/DC, IP54, 1186х84х100, корпус ПК, расс. прозрачн, ПС, 52 Вт, 7593 лм, 136 лм/Вт, Ra&gt;80,  CCT=4000K, подвесной, PF=0,95</t>
  </si>
  <si>
    <t>1168450002</t>
  </si>
  <si>
    <t>ДСП51-50-002 Leader 840</t>
  </si>
  <si>
    <t>U=220V AC/DC, IP67, 1186х84х100, корпус ПК, расс. прозрачн, ПК, 52 Вт, 6766 лм, 129 лм/Вт, Ra&gt;80,  CCT=4000K, подвесной, PF=0,95</t>
  </si>
  <si>
    <t>1168450022</t>
  </si>
  <si>
    <t>ДСП51-50-022 Leader RD 840</t>
  </si>
  <si>
    <t>U=220V AC/DC, IP67, 1186х84х100, корпус ПК, расс. прозрачн, ПК, 52 Вт, 6766 лм, 129 лм/Вт, Ra&gt;80,  CCT=4000K, подвесной, драйвер DALI, PF=0,95</t>
  </si>
  <si>
    <t>1168450042</t>
  </si>
  <si>
    <t>ДСП51-50-042 Leader EM1 840</t>
  </si>
  <si>
    <t>IP67, 1186х84х100, корпус ПК, расс. прозрачн, ПК, 52 Вт, 6766 лм, 129 лм/Вт, Ra&gt;80,  CCT=4000K, подвесной, PF=0,95, БАП 1ч</t>
  </si>
  <si>
    <t>1168450092</t>
  </si>
  <si>
    <t>ДСП51-50-092 Leader EM1 DT 840</t>
  </si>
  <si>
    <t>IP67, 1186х84х100, корпус ПК, расс. прозрачн, ПК, 52 Вт, 6766 лм, 129 лм/Вт, Ra&gt;80,  CCT=4000K, подвесной, PF=0,95, БАП 1ч, Telecontrol</t>
  </si>
  <si>
    <t>1168450003</t>
  </si>
  <si>
    <t>ДСП51-50-003 Leader 840</t>
  </si>
  <si>
    <t>U=220V AC/DC, IP67, 1186х84х100, корпус ПК, расс. прозрачный ПК, трудногорючий, 52 Вт, 6684 лм, 128 лм/Вт, Ra&gt;80,  CCT=4000K, подвесной, PF=0,95</t>
  </si>
  <si>
    <t>1168450004</t>
  </si>
  <si>
    <t>ДСП51-50-004 Leader 840</t>
  </si>
  <si>
    <t>U=220V AC/DC, IP67, 1186х84х100, корпус ПК, расс. прозрачн, ПММА, 52 Вт, 6855 лм, 131 лм/Вт, Ra&gt;80,  CCT=4000K, подвесной, PF=0,95</t>
  </si>
  <si>
    <t>1168450024</t>
  </si>
  <si>
    <t>ДСП51-50-024 Leader RD 840</t>
  </si>
  <si>
    <t>U=220V AC/DC, IP67, 1186х84х100, корпус ПК, расс. прозрачн, ПММА, 52 Вт, 6855 лм, 131 лм/Вт, Ra&gt;80,  CCT=4000K, подвесной, драйвер DALI, PF=0,95</t>
  </si>
  <si>
    <t>1168450044</t>
  </si>
  <si>
    <t>ДСП51-50-044 Leader EM1 840</t>
  </si>
  <si>
    <t>IP67, 1186х84х100, корпус ПК, расс. прозрачн, ПММА, 52 Вт, 6855 лм, 131 лм/Втт, Ra&gt;80,  CCT=4000K, подвесной, PF=0,95, БАП 1ч</t>
  </si>
  <si>
    <t>1168450094</t>
  </si>
  <si>
    <t>ДСП51-50-094 Leader EM1 DT 840</t>
  </si>
  <si>
    <t>IP67, 1186х84х100, корпус ПК, расс. прозрачн, ПММА, 52 Вт, 6855 лм, 131 лм/Вт, Ra&gt;80,  CCT=4000K, подвесной, PF=0,95, БАП 1ч, Telecontrol</t>
  </si>
  <si>
    <t>ДСП51-50-005 Leader 840</t>
  </si>
  <si>
    <t>U=220V AC/DC, IP67, 1186х84х100, корпус ПК, расс. опал. ПК, 52 Вт, 5863 лм, 112 лм/Вт, Ra&gt;80,  CCT=4000K, подвесной, PF=0,95</t>
  </si>
  <si>
    <t>ДСП51-50-025 Leader RD 840</t>
  </si>
  <si>
    <t>U=220V AC/DC, IP67, 1186х84х100, корпус ПК, расс. опал., ПК, 52 Вт, 5863 лм, 112 лм/Вт, Ra&gt;80,  CCT=4000K, подвесной, драйвер DALI, PF=0,95</t>
  </si>
  <si>
    <t>ДСП51-50-045 Leader EM1 840</t>
  </si>
  <si>
    <t>IP67, 1186х84х100, корпус ПК, расс. опал., ПК, 52 Вт, 5863 лм, 112 лм/Вт, Ra&gt;80,  CCT=4000K, подвесной, PF=0,95, БАП 1ч</t>
  </si>
  <si>
    <t>ДСП51-50-095 Leader EM1 DT 840</t>
  </si>
  <si>
    <t>IP67, 1186х84х100, корпус ПК, расс. опал., ПК, 52 Вт, 5863 лм, 112 лм/Вт, Ra&gt;80,  CCT=4000K, подвесной, PF=0,95, БАП 1ч, Telecontrol</t>
  </si>
  <si>
    <t>ДСП51-50-006 Leader 840</t>
  </si>
  <si>
    <t>U=220V AC/DC, IP67, 1186х84х100, корпус и расс. АБС-пластик, 52 Вт, 6796 лм, 130 лм/Вт, Ra&gt;80,  CCT=4000K, подвесной, PF=0,95</t>
  </si>
  <si>
    <t>ДСП51-50-007 Leader 840</t>
  </si>
  <si>
    <t>U=220V AC/DC, IP54, 1186х84х100, корпус ПК, расс. опал. ПС, 52 Вт, 7164 лм, 128 лм/Вт, Ra&gt;80,  CCT=4000K, подвесной, PF=0,95</t>
  </si>
  <si>
    <t>ДСП52 Optima Eco</t>
  </si>
  <si>
    <t>ДСП52-34-171 Optima Eco 840</t>
  </si>
  <si>
    <t>IP65, 1040х64х74, корпус ПК, расс. опал. из ПК, 28 Вт, 3181 лм, 113 лм/Вт, Ra&gt;80, CCT=4000K, II класс защиты, PF=0,96</t>
  </si>
  <si>
    <t>ДСП52-34-172 Optima Eco 840</t>
  </si>
  <si>
    <t>IP65, 1040х64х74, корпус ПК, расс. прозрач. из ПК, 28 Вт, 3592 лм, 128 лм/Вт, Ra&gt;80, CCT=4000K, II класс защиты, PF=0,96</t>
  </si>
  <si>
    <t>ДСП52-34-171 Optima Eco 940</t>
  </si>
  <si>
    <t>IP65, 1040х64х74, корпус ПК, расс. опал. из ПК, 34 Вт, 2884 лм, 84 лм/Вт, Ra&gt;90, CCT=4000K, II класс защиты, PF=0,96</t>
  </si>
  <si>
    <t>ДСП52-34-172 Optima Eco 940</t>
  </si>
  <si>
    <t>IP65, 1040х64х74, корпус ПК, расс. прозрач. из ПК, 34 Вт, 3011 лм, 88 лм/Вт, Ra&gt;90, CCT=4000K, II класс защиты, PF=0,96</t>
  </si>
  <si>
    <t>ДСП52-34-171 Optima Eco 950</t>
  </si>
  <si>
    <t>IP65, 1040х64х74, корпус ПК, расс. опал. из ПК, 34 Вт, 2842 лм, 83 лм/Вт, Ra&gt;90, CCT=5000K, II класс защиты, PF=0,96</t>
  </si>
  <si>
    <t>ДСП52-34-172 Optima Eco 950</t>
  </si>
  <si>
    <t>IP65, 1040х64х74, корпус ПК, расс. прозрач. из ПК, 34 Вт, 2948 лм, 86 лм/Вт, Ra&gt;90, CCT=5000K, II класс защиты, PF=0,96</t>
  </si>
  <si>
    <t>ДСП52 Optima</t>
  </si>
  <si>
    <t>1170409301</t>
  </si>
  <si>
    <t>ДСП52-9-301 Optima 840</t>
  </si>
  <si>
    <r>
      <rPr>
        <sz val="8"/>
        <color rgb="FF00B050"/>
        <rFont val="Arial"/>
        <charset val="204"/>
      </rPr>
      <t>U=220V AC/DC, IP65, 310х64х74, корпус ПК, расс. опал. из ПК, 10 Вт, 990 лм, 96 лм/Вт</t>
    </r>
    <r>
      <rPr>
        <sz val="8"/>
        <color rgb="FF00B050"/>
        <rFont val="Arial"/>
        <charset val="204"/>
      </rPr>
      <t>, Ra&gt;80, CCT=4000K, PF=0,96</t>
    </r>
  </si>
  <si>
    <t>1170409302</t>
  </si>
  <si>
    <t>ДСП52-9-302 Optima 840</t>
  </si>
  <si>
    <r>
      <rPr>
        <sz val="8"/>
        <color rgb="FF00B050"/>
        <rFont val="Arial"/>
        <charset val="204"/>
      </rPr>
      <t>U=220V AC/DC, IP65, 310х64х74, корпус ПК, расс. прозрач. из ПК, 10 Вт, 1106 лм, 107 лм/Вт</t>
    </r>
    <r>
      <rPr>
        <sz val="8"/>
        <color rgb="FF00B050"/>
        <rFont val="Arial"/>
        <charset val="204"/>
      </rPr>
      <t>, Ra&gt;80, CCT=4000K, PF=0,96</t>
    </r>
  </si>
  <si>
    <t>ДСП52-9-351 Optima MW 840</t>
  </si>
  <si>
    <r>
      <rPr>
        <sz val="8"/>
        <color rgb="FF00B050"/>
        <rFont val="Arial"/>
        <charset val="204"/>
      </rPr>
      <t>U=220V AC/DC, IP65, 420х64х74 мм, КСС Д, расс. опал. из ПК, LED, 10 Вт, 990 лм, 96 лм/Вт</t>
    </r>
    <r>
      <rPr>
        <sz val="8"/>
        <color rgb="FF00B050"/>
        <rFont val="Arial"/>
        <charset val="204"/>
      </rPr>
      <t xml:space="preserve">, Ra&gt;80, CCT=4000K, PF=0,96, микроволновый датчик </t>
    </r>
  </si>
  <si>
    <t>ДСП52-9-352 Optima MW 840</t>
  </si>
  <si>
    <r>
      <rPr>
        <sz val="8"/>
        <color rgb="FF00B050"/>
        <rFont val="Arial"/>
        <charset val="204"/>
      </rPr>
      <t>U=220V AC/DC, IP65, 420х64х74 мм, КСС Д, расс. прозрач. из ПК, LED, 10 Вт, 1106 лм, 107 лм/Вт</t>
    </r>
    <r>
      <rPr>
        <sz val="8"/>
        <color rgb="FF00B050"/>
        <rFont val="Arial"/>
        <charset val="204"/>
      </rPr>
      <t xml:space="preserve">, Ra&gt;80, CCT=4000K, PF=0,96, микроволновый датчик </t>
    </r>
  </si>
  <si>
    <t>1170418001</t>
  </si>
  <si>
    <t>ДСП52-18-001 Optima 840</t>
  </si>
  <si>
    <t>U=220V AC/DC, IP65, 533х64х74, корпус ПК, расс. опал. из ПК, 17 Вт, 1985 лм, 116 лм/Вт, Ra&gt;80, CCT=4000K, PF=0,96</t>
  </si>
  <si>
    <t>1170418002</t>
  </si>
  <si>
    <t>ДСП52-18-002 Optima 840</t>
  </si>
  <si>
    <t>U=220V AC/DC, IP65, 533х64х74, корпус ПК, расс. прозрач. из ПК, 17 Вт, 2301 лм, 134 лм/Вт, Ra&gt;80, CCT=4000K, PF=0,96</t>
  </si>
  <si>
    <t>1170418031</t>
  </si>
  <si>
    <t>ДСП52-18-031 Optima NL 840</t>
  </si>
  <si>
    <t>U=220V AC/DC, IP65, 533х64х74, корпус ПК, расс. опал. из ПК, 17 Вт, 1985 лм, 116 лм/Вт, Ra&gt;80, CCT=4000K, PF=0,96, дежурный режим</t>
  </si>
  <si>
    <t>1170418032</t>
  </si>
  <si>
    <t>ДСП52-18-032 Optima NL 840</t>
  </si>
  <si>
    <t>U=220V AC/DC, IP65, 533х64х74, корпус ПК, расс. прозрач. из ПК, 17 Вт, 2301 лм, 134 лм/Вт, Ra&gt;80, CCT=4000K, PF=0,96, дежурный режим</t>
  </si>
  <si>
    <t>1170418041</t>
  </si>
  <si>
    <t>ДСП52-18-041 Optima ЕМ3 840</t>
  </si>
  <si>
    <t>IP65, 533х64х74, корпус ПК, расс. опал. из ПК, 17 Вт, 1985 лм, 116 лм/Вт, Ra&gt;80, CCT=4000K, PF=0,96, БАП, 3 ч</t>
  </si>
  <si>
    <t>1170418042</t>
  </si>
  <si>
    <t>ДСП52-18-042 Optima ЕМ3 840</t>
  </si>
  <si>
    <t>IP65, 533х64х74, корпус ПК, расс. прозрач. из ПК, 17 Вт, 2301 лм, 134 лм/Вт, Ra&gt;80, CCT=4000K, PF=0,96, БАП, 3 ч</t>
  </si>
  <si>
    <t>ДСП52-18-051 Optima MW 840</t>
  </si>
  <si>
    <t xml:space="preserve">U=220V AC/DC, IP65, 646х64х74 мм, КСС Д, расс. опал. из ПК, LED, 17 Вт, 1985 лм, 116 лм/Вт, Ra&gt;80, CCT=4000K, PF=0,96, микроволновый датчик </t>
  </si>
  <si>
    <t xml:space="preserve">ДСП52-18-052 Optima MW 840 </t>
  </si>
  <si>
    <t>U=220V AC/DC, IP65, 646х64х74 мм, КСС Д, расс. прозрач. из ПК, LED, 17 Вт, 2301 лм, 134 лм/Вт, Ra&gt;80, CCT=4000K, PF=0,96, микроволновый датчик</t>
  </si>
  <si>
    <t>1170432101</t>
  </si>
  <si>
    <t>ДСП52-32-101 Optima 840</t>
  </si>
  <si>
    <t>U=220V AC/DC, IP65, 1040х64х74, корпус ПК, расс. опал. из ПК, 31 Вт, 3566 лм, 116 лм/Вт, Ra&gt;80, CCT=4000K, PF=0,96</t>
  </si>
  <si>
    <t>1170432102</t>
  </si>
  <si>
    <t>ДСП52-32-102 Optima 840</t>
  </si>
  <si>
    <t>U=220V AC/DC, IP65, 1040х64х74, корпус ПК, расс. прозрач. из ПК, 31 Вт, 4128 лм, 134 лм/Вт, Ra&gt;80, CCT=4000K, PF=0,96</t>
  </si>
  <si>
    <t>1170432131</t>
  </si>
  <si>
    <t>ДСП52-32-131 Optima NL 840</t>
  </si>
  <si>
    <t>U=220V AC/DC, IP65, 1040х64х74, корпус ПК, расс. опал. из ПК, 31 Вт, 3566 лм, 116 лм/Вт, Ra&gt;80, CCT=4000K, PF=0,96, дежурный режим</t>
  </si>
  <si>
    <t>1170432132</t>
  </si>
  <si>
    <t>ДСП52-32-132 Optima NL 840</t>
  </si>
  <si>
    <t>U=220V AC/DC, IP65, 1040х64х74, корпус ПК, расс. прозрач. из ПК, 31 Вт, 4128 лм, 134 лм/Вт, Ra&gt;80, CCT=4000K, PF=0,96, дежурный режим</t>
  </si>
  <si>
    <t>1170432141</t>
  </si>
  <si>
    <t>ДСП52-32-141 Optima ЕМ3 840</t>
  </si>
  <si>
    <t>IP65, 1040х64х74, корпус ПК, расс. опал. из ПК, 31 Вт, 3566 лм, 116 лм/Вт, Ra&gt;80,  CCT=4000K, PF=0,96, БАП, 3 ч</t>
  </si>
  <si>
    <t>1170432141.43</t>
  </si>
  <si>
    <t>ДСП52-32-141 Optima ЕМ3 DT 840</t>
  </si>
  <si>
    <t>IP65, 1040х64х74, корпус ПК, расс. опал. из ПК, 31 Вт, 3566 лм, 116 лм/Вт, Ra&gt;80,  CCT=4000K, PF=0,96, БАП, 3 ч., Telecontrol</t>
  </si>
  <si>
    <t>1170432142</t>
  </si>
  <si>
    <t>ДСП52-32-142 Optima ЕМ3 840</t>
  </si>
  <si>
    <t>IP65, 1040х64х74, корпус ПК, расс. прозрач. из ПК, 31 Вт, 4128 лм, 134 лм/Вт, Ra&gt;80,  CCT=4000K, PF=0,96, БАП, 3 ч</t>
  </si>
  <si>
    <t>1170432142.43</t>
  </si>
  <si>
    <t>ДСП52-32-142 Optima ЕМ3 DT 840</t>
  </si>
  <si>
    <t>IP65, 1040х64х74, корпус ПК, расс. прозрач. из ПК, 31 Вт, 4128 лм, 134 лм/Вт, Ra&gt;80,  CCT=4000K, PF=0,96, БАП, 3 ч., Telecontrol</t>
  </si>
  <si>
    <t>ДСП52-32-151 Optima MW 840</t>
  </si>
  <si>
    <t>U=220V AC/DC, IP65, 1150х64х74 мм, КСС Д, расс. опал. из ПК, LED, 31 Вт, 3566 лм, 116 лм/Вт, Ra&gt;80, CCT=4000K, PF=0,96, микроволновый датчик</t>
  </si>
  <si>
    <t>ДСП52-32-152 Optima MW 840</t>
  </si>
  <si>
    <t>U=220V AC/DC, IP65, 1150х64х74 мм, КСС Д, расс. прозрач. из ПК, LED, 31 Вт, 4128 лм, 134 лм/Вт, Ra&gt;80, CCT=4000K, PF=0,96, микроволновый датчик</t>
  </si>
  <si>
    <t>1170448201</t>
  </si>
  <si>
    <t>ДСП52-48-201 Optima 840</t>
  </si>
  <si>
    <t>U=220V AC/DC, IP65, 1546х64х74, корпус ПК, расс. опал. из ПК, 46 Вт, 5295 лм, 115 лм/Вт, Ra&gt;80, CCT=4000K, PF=0,96</t>
  </si>
  <si>
    <t>1170448202</t>
  </si>
  <si>
    <t>ДСП52-48-202 Optima 840</t>
  </si>
  <si>
    <t>U=220V AC/DC, IP65, 1546х64х74, корпус ПК, расс. прозрач. из ПК, 46 Вт, 6136 лм, 133 лм/Вт, Ra&gt;80, CCT=4000K, PF=0,96</t>
  </si>
  <si>
    <t>1170448231</t>
  </si>
  <si>
    <t>ДСП52-48-231 Optima NL 840</t>
  </si>
  <si>
    <t>U=220V AC/DC, IP65, 1546х64х74, корпус ПК, расс. опал. из ПК, 46 Вт, 5295 лм, 115 лм/Вт, Ra&gt;80, CCT=4000K, PF=0,96, дежурный режим</t>
  </si>
  <si>
    <t>1170448232</t>
  </si>
  <si>
    <t>ДСП52-48-232 Optima NL 840</t>
  </si>
  <si>
    <t>U=220V AC/DC, IP65, 1546х64х74, корпус ПК, расс. прозрач. из ПК, 46 Вт, 6136 лм, 133 лм/Вт, Ra&gt;80, CCT=4000K, PF=0,96, дежурный режим</t>
  </si>
  <si>
    <t>1170448241</t>
  </si>
  <si>
    <t>ДСП52-48-241 Optima EM3 840</t>
  </si>
  <si>
    <t>IP65, 1546х64х74, корпус ПК, расс. опал. из ПК, 46 Вт, 5295 лм, 115 лм/Вт, Ra&gt;80, CCT=4000K, PF=0,96, БАП, 3ч</t>
  </si>
  <si>
    <t>1170448241.43</t>
  </si>
  <si>
    <t>ДСП52-48-241 Optima EM3 DT 840</t>
  </si>
  <si>
    <t>IP65, 1546х64х74, корпус ПК, расс. опал. из ПК, 46 Вт, 5295 лм, 115 лм/Вт, Ra&gt;80, CCT=4000K, PF=0,96, БАП, 3ч., Telecontrol</t>
  </si>
  <si>
    <t>1170448242</t>
  </si>
  <si>
    <t>ДСП52-48-242 Optima EM3 840</t>
  </si>
  <si>
    <t>IP65, 1546х64х74, корпус ПК, расс. прозрач. из ПК, 46 Вт, 6136 лм, 133 лм/Вт, Ra&gt;80, CCT=4000K, PF=0,96, БАП, 3ч</t>
  </si>
  <si>
    <t>1170448242.43</t>
  </si>
  <si>
    <t>ДСП52-48-242 Optima EM3 DT 840</t>
  </si>
  <si>
    <t>IP65, 1546х64х74, корпус ПК, расс. прозрач. из ПК, 46 Вт, 6136 лм, 133 лм/Вт, Ra&gt;80, CCT=4000K, PF=0,96, БАП, 3ч., Telecontrol</t>
  </si>
  <si>
    <t>ДСП52-48-251 Optima MW 840</t>
  </si>
  <si>
    <t xml:space="preserve">U=220V AC/DC, IP65, 1670х64х74 мм, КСС Д, расс. опал. из ПК, LED, 46 Вт, 5295 лм, 115 лм/Вт, Ra&gt;80, CCT=4000K, PF=0,96, микроволновый датчик </t>
  </si>
  <si>
    <t>ДСП52-48-252 Optima MW 840</t>
  </si>
  <si>
    <t xml:space="preserve">U=220V AC/DC, IP65, 1670х64х74 мм, КСС Д, расс. прозрач. из ПК, LED, 46 Вт, 6136 лм, 133 лм/Вт, Ra&gt;80, CCT=4000K, PF=0,96, микроволновый датчик </t>
  </si>
  <si>
    <t>ДСП52-9-301 Optima 940</t>
  </si>
  <si>
    <t>U=220V AC/DC, IP65, 310х64х74, корпус ПК, расс. опал. из ПК, 10 Вт, 930 лм, 90 лм/Вт, Ra&gt;90, CCT=4000K, PF=0,96</t>
  </si>
  <si>
    <t>ДСП52-9-302 Optima 940</t>
  </si>
  <si>
    <t>U=220V AC/DC, IP65, 310х64х74, корпус ПК, расс. прозрач. из ПК, 10 Вт, 1039 лм, 101 лм/Вт, Ra&gt;90, CCT=4000K, PF=0,96</t>
  </si>
  <si>
    <t>ДСП52-9-351 Optima MW 940</t>
  </si>
  <si>
    <t xml:space="preserve">U=220V AC/DC, IP65, 420х64х74 мм, КСС Д, расс. опал. из ПК, LED,10 Вт, 930 лм, 90 лм/Вт, Ra&gt;90, CCT=4000K, PF=0,96, микроволновый датчик </t>
  </si>
  <si>
    <t>ДСП52-9-352 Optima MW 940</t>
  </si>
  <si>
    <t xml:space="preserve">U=220V AC/DC, IP65, 420х64х74 мм, КСС Д, расс. прозрач. из ПК, LED, 10 Вт, 1039 лм, 101 лм/Вт, Ra&gt;90, CCT=4000K, PF=0,96, микроволновый датчик </t>
  </si>
  <si>
    <t>ДСП52-18-001 Optima 940</t>
  </si>
  <si>
    <t>U=220V AC/DC, IP65, 533х64х74, корпус ПК, расс. опал. из ПК, 17 Вт, 1866 лм, 108 лм/Вт, Ra&gt;90, CCT=4000K, PF=0,96</t>
  </si>
  <si>
    <t>ДСП52-18-002 Optima 940</t>
  </si>
  <si>
    <t>U=220V AC/DC, IP65, 533х64х74, корпус ПК, расс. прозрач. из ПК, 17 Вт, 2163 лм, 125 лм/Вт, Ra&gt;90, CCT=4000K, PF=0,96</t>
  </si>
  <si>
    <t>ДСП52-18-031 Optima NL 940</t>
  </si>
  <si>
    <t>U=220V AC/DC, IP65, 533х64х74, корпус ПК, расс. опал. из ПК, 17 Вт, 1866 лм, 108 лм/Вт, Ra&gt;90, CCT=4000K, PF=0,96, DALI, дежурный режим</t>
  </si>
  <si>
    <t>ДСП52-18-032 Optima NL 940</t>
  </si>
  <si>
    <t>U=220V AC/DC, IP65, 533х64х74, корпус ПК, расс. прозрач. из ПК, 17 Вт, 2163 лм, 125 лм/Вт, Ra&gt;90, CCT=4000K, PF=0,96, DALI, дежурный режим</t>
  </si>
  <si>
    <t>ДСП52-18-041 Optima EM3 940</t>
  </si>
  <si>
    <t>IP65, 533х64х74, корпус ПК, расс. опал. из ПК, 17 Вт, 1866 лм, 108 лм/Вт, Ra&gt;90, CCT=4000K, PF=0,96, БАП, 3 ч</t>
  </si>
  <si>
    <t>ДСП52-18-042 Optima EM3 940</t>
  </si>
  <si>
    <t>IP65, 533х64х74, корпус ПК, расс. прозрач. из ПК, 17 Вт, 2163 лм, 125 лм/Вт, Ra&gt;90, CCT=4000K, PF=0,96, БАП, 3 ч</t>
  </si>
  <si>
    <t>ДСП52-18-051 Optima MW 940</t>
  </si>
  <si>
    <t xml:space="preserve">U=220V AC/DC, IP65, 646х64х74 мм, КСС Д, расс. опал. из ПК, LED, 17 Вт, 1866 лм, 108 лм/Вт, Ra&gt;90, CCT=4000K, PF=0,96, микроволновый датчик </t>
  </si>
  <si>
    <t>ДСП52-18-052 Optima MW 940</t>
  </si>
  <si>
    <t>U=220V AC/DC, IP65, 646х64х74 мм, КСС Д, расс. прозрач. из ПК, LED, 17 Вт, 2163 лм, 125 лм/Вт, Ra&gt;90, CCT=4000K, PF=0,96, микроволновый датчик</t>
  </si>
  <si>
    <t>ДСП52-32-101 Optima 940</t>
  </si>
  <si>
    <t>U=220V AC/DC, IP65, 1040х64х74, корпус ПК, расс. опал. из ПК, 31 Вт, 3353 лм, 108 лм/Вт, Ra&gt;90, CCT=4000K, PF=0,96</t>
  </si>
  <si>
    <t>ДСП52-32-102 Optima 940</t>
  </si>
  <si>
    <t>U=220V AC/DC, IP65, 1040х64х74, корпус ПК, расс. прозрач. из ПК, 31 Вт, 3880 лм, 125 лм/Вт, Ra&gt;90, CCT=4000K, PF=0,96</t>
  </si>
  <si>
    <t>ДСП52-32-121 Optima RD 940</t>
  </si>
  <si>
    <t>U=220V AC/DC, IP65, 1040х64х74, корпус ПК, расс. опал. из ПК, 31 Вт, 3353 лм, 108 лм/Вт, Ra&gt;90, CCT=4000K, DALI, PF=0,96</t>
  </si>
  <si>
    <t>ДСП52-32-122 Optima RD 940</t>
  </si>
  <si>
    <t>U=220V AC/DC, IP65, 1040х64х74, корпус ПК, расс. прозрач. из ПК, 31 Вт, 3880 лм, 125 лм/Вт, Ra&gt;90, CCT=4000K, DALI, PF=0,96</t>
  </si>
  <si>
    <t>ДСП52-32-131 Optima NL 940</t>
  </si>
  <si>
    <t>U=220V AC/DC, IP65, 1040х64х74, корпус ПК, расс. опал. из ПК, 31 Вт, 3353 лм, 108 лм/Вт, Ra&gt;90, CCT=4000K, PF=0,96, DALI, дежурный режим</t>
  </si>
  <si>
    <t>ДСП52-32-132 Optima NL 940</t>
  </si>
  <si>
    <t>U=220V AC/DC, IP65, 1040х64х74, корпус ПК, расс. прозрач. из ПК, 31 Вт, 3880 лм, 125 лм/Вт, Ra&gt;90, CCT=4000K, PF=0,96, DALI, дежурный режим</t>
  </si>
  <si>
    <t>ДСП52-32-141 Optima EM3 940</t>
  </si>
  <si>
    <t>IP65, 1040х64х74, корпус ПК, расс. опал. из ПК, 31 Вт, 3353 лм, 108 лм/Вт, Ra&gt;90, CCT=4000K, PF=0,96, БАП, 3 ч</t>
  </si>
  <si>
    <t>1170832141.43</t>
  </si>
  <si>
    <t>ДСП52-32-141 Optima EM3 DT 940</t>
  </si>
  <si>
    <t>IP65, 1040х64х74, корпус ПК, расс. Опал. из ПК, 31 Вт, 3353 лм, 108 лм/Вт, Ra&gt;90, CCT=4000K, PF=0,96, БАП, 3 ч., Telecontrol</t>
  </si>
  <si>
    <t>ДСП52-32-142 Optima EM3 940</t>
  </si>
  <si>
    <t>IP65, 1040х64х74, корпус ПК, расс. прозрач. из ПК, 31 Вт, 3880 лм, 125 лм/Вт, Ra&gt;90,  CCT=4000K, PF=0,96, БАП, 3 ч</t>
  </si>
  <si>
    <t>1170832142.43</t>
  </si>
  <si>
    <t>ДСП52-32-142 Optima EM3 DT 940</t>
  </si>
  <si>
    <t>IP65, 1040х64х74, корпус ПК, расс. прозрач. из ПК, 31 Вт, 3880 лм, 125 лм/Вт, Ra&gt;90,  CCT=4000K, PF=0,96, БАП, 3 ч., Telecontrol</t>
  </si>
  <si>
    <t>ДСП52-32-151 Optima MW 940</t>
  </si>
  <si>
    <t>U=220V AC/DC, IP65, 1150х64х74 мм, КСС Д, расс. опал. из ПК, LED, 31 Вт, 3353 лм, 108 лм/Вт, Ra&gt;90, CCT=4000K, PF=0,96, микроволновый датчик</t>
  </si>
  <si>
    <t>ДСП52-32-152 Optima MW 940</t>
  </si>
  <si>
    <t>U=220V AC/DC, IP65, 1150х64х74 мм, КСС Д, расс. прозрач. из ПК, LED, 31 Вт, 3880 лм, 125 лм/Вт, Ra&gt;90, CCT=4000K, PF=0,96, микроволновый датчик</t>
  </si>
  <si>
    <t>ДСП52-48-201 Optima 940</t>
  </si>
  <si>
    <t>U=220V AC/DC, IP65, 1546х64х74, корпус ПК, расс. опал. из ПК, 46 Вт, 4977 лм, 107 лм/Вт, Ra&gt;90, CCT=4000K, PF=0,96</t>
  </si>
  <si>
    <t>ДСП52-48-202 Optima 940</t>
  </si>
  <si>
    <t>U=220V AC/DC, IP65, 1546х64х74, корпус ПК, расс. прозрач. из ПК, 46 Вт, 5768 лм, 124 лм/Вт, Ra&gt;90, CCT=4000K, PF=0,96</t>
  </si>
  <si>
    <t>ДСП52-48-231 Optima NL 940</t>
  </si>
  <si>
    <t>U=220V AC/DC, IP65, 1546х64х74, корпус ПК, расс. опал. из ПК, 46 Вт, 4977 лм, 107 лм/Вт Ra&gt;90, CCT=4000K, PF=0,96, DALI, дежурный режим</t>
  </si>
  <si>
    <t>ДСП52-48-232 Optima NL 940</t>
  </si>
  <si>
    <t>U=220V AC/DC, IP65, 1546х64х74, корпус ПК, расс. прозрач. из ПК, 46 Вт, 5768 лм, 124 лм/Вт, Ra&gt;90, CCT=4000K, PF=0,96, DALI, дежурный режим</t>
  </si>
  <si>
    <t>ДСП52-48-241 Optima EM3 940</t>
  </si>
  <si>
    <t>IP65, 1546х64х74, корпус ПК, расс. опал. из ПК, 46 Вт, 4977 лм, 107 лм/Вт, Ra&gt;90, CCT=4000K, PF=0,96, БАП, 3ч</t>
  </si>
  <si>
    <t>1170848241.43</t>
  </si>
  <si>
    <t>ДСП52-48-241 Optima EM3 DT 940</t>
  </si>
  <si>
    <t>IP65, 1546х64х74, корпус ПК, расс. опал. из ПК, 46 Вт, 4977 лм, 107 лм/Вт, Ra&gt;90, CCT=4000K, PF=0,96, БАП, 3ч., Telecontrol</t>
  </si>
  <si>
    <t>ДСП52-48-242 Optima EM3 940</t>
  </si>
  <si>
    <t>IP65, 1546х64х74, корпус ПК, расс. прозрач. из ПК, 46 Вт, 5768 лм, 124 лм/Вт, Ra&gt;90, CCT=4000K, PF=0,96, БАП, 3ч</t>
  </si>
  <si>
    <t>1170848242.43</t>
  </si>
  <si>
    <t>ДСП52-48-242 Optima EM3 DT 940</t>
  </si>
  <si>
    <t>IP65, 1546х64х74, корпус ПК, расс. прозрач. из ПК, 46 Вт, 5768 лм, 124 лм/Вт, Ra&gt;90, CCT=4000K, PF=0,96, БАП, 3ч., Telecontrol</t>
  </si>
  <si>
    <t>ДСП52-48-251 Optima MW 940</t>
  </si>
  <si>
    <t xml:space="preserve">U=220V AC/DC, IP65, 1670х64х74 мм, КСС Д, расс. опал. из ПК, LED, 46 Вт, 4977 лм, 107 лм/Вт, Ra&gt;90, CCT=4000K, PF=0,96, микроволновый датчик </t>
  </si>
  <si>
    <t>ДСП52-48-252 Optima MW 940</t>
  </si>
  <si>
    <t xml:space="preserve">U=220V AC/DC, IP65, 1670х64х74 мм, КСС Д, расс. прозрач. из ПК, LED, 46 Вт, 5768 лм, 124 лм/Вт, Ra&gt;90, CCT=4000K, PF=0,96, микроволновый датчик </t>
  </si>
  <si>
    <t>ДСП65 Tube</t>
  </si>
  <si>
    <t>1119218002</t>
  </si>
  <si>
    <t>ДСП65-2х18-002 Tube 840</t>
  </si>
  <si>
    <t>IP65, 1214х Ø 38, корпус-прозр. ПК, LED, 36 Вт, 4400 лм, Ra&gt;80, CCT=4000K, PF=0,96</t>
  </si>
  <si>
    <t>1119149001</t>
  </si>
  <si>
    <t>ДСП65-4х9-001 Tube 840</t>
  </si>
  <si>
    <t>IP65, 622х Ø 38, корпус-матов ПК, LED, 36 Вт, 3938 лм, Ra&gt;80, CCT=4000K, PF=0,96</t>
  </si>
  <si>
    <t>1119149002</t>
  </si>
  <si>
    <t>ДСП65-4х9-002 Tube 840</t>
  </si>
  <si>
    <t>IP65, 622х Ø 38, корпус-прозр ПК, LED, 36 Вт, 4400 лм, Ra&gt;80, CCT=4000K, PF=0,96</t>
  </si>
  <si>
    <t>1119149011</t>
  </si>
  <si>
    <t>ДСП65-4х9-011-850 Tube</t>
  </si>
  <si>
    <t>IP65, 622х Ø 38, корпус-матов ПК., LED, 36 Вт, 3580 лм, Ra&gt;80, CCT=5000K, драйвер с управлением, PF=0,96</t>
  </si>
  <si>
    <t>1119149012</t>
  </si>
  <si>
    <t>ДСП65-4х9-012-850 Tube</t>
  </si>
  <si>
    <t>IP65, 622х Ø 38, корпус-прозр ПК., LED, 36 Вт, 4000 лм, Ra&gt;80, CCT=5000K, драйвер с управлением, PF=0,96</t>
  </si>
  <si>
    <t xml:space="preserve">ДСП65 Tube Agro </t>
  </si>
  <si>
    <t>1119038001</t>
  </si>
  <si>
    <t>ДСП65-38-001 Tube Agro 840</t>
  </si>
  <si>
    <t>IP65, 1190х Ø 38, корпус матовый ПК, LED, односторонний, 36 Вт, 3812 лм, 106 лм/Вт, Ra&gt;80, CCT=4000K, PF=0,96</t>
  </si>
  <si>
    <t>1119038002</t>
  </si>
  <si>
    <t>ДСП65-38-002 Tube Agro 840</t>
  </si>
  <si>
    <t>IP65, 1190х Ø 38, корпус прозр. ПК, LED, односторонний, 36 Вт, 4712 лм, 131 лм/Вт, Ra&gt;80, CCT=4000K, PF=0,96</t>
  </si>
  <si>
    <t>1119038003</t>
  </si>
  <si>
    <t>ДСП65-38-003 Tube Agro 840</t>
  </si>
  <si>
    <t>IP65, 1500х Ø 40, корпус матовый, боросиликатное стекло, LED, односторонний, 38 Вт, 4408 лм, 123 лм/Вт, Ra&gt;80, CCT=4000K, PF=0,96</t>
  </si>
  <si>
    <t>1119038004</t>
  </si>
  <si>
    <t>ДСП65-38-004 Tube Agro 840</t>
  </si>
  <si>
    <t>IP65, 1500х Ø 40, корпус прозрачный, боросиликатное стекло, LED, односторонний, 38 Вт, 4867 лм, 135 лм/Вт, Ra&gt;80, CCT=4000K, PF=0,96</t>
  </si>
  <si>
    <t>1119038101</t>
  </si>
  <si>
    <t>ДСП65-38-101 Tube Agro 840</t>
  </si>
  <si>
    <t>IP65, 1190х Ø 38, корпус матовый ПК, LED, двусторонний, 36 Вт, 3812 лм, 106 лм/Вт, Ra&gt;80, CCT=4000K, PF=0,96</t>
  </si>
  <si>
    <t>1119038102</t>
  </si>
  <si>
    <t>ДСП65-38-102 Tube Agro 840</t>
  </si>
  <si>
    <t>IP65, 1190х Ø 38, корпус прозр. ПК, LED, двусторонний, 36 Вт, 4712 лм, 131 лм/Вт, Ra&gt;80, CCT=4000K, PF=0,96</t>
  </si>
  <si>
    <t xml:space="preserve">ДСП67 Linkor </t>
  </si>
  <si>
    <t>ДСП67-19-001 Linkor F 840</t>
  </si>
  <si>
    <t>IP65, 705х200х140, корпус нерж. сталь, прозрачное закаленное стекло, LED, 19 Вт, 2255 лм, 119 лм/Вт, Ra&gt;80, CCT=4000K, PF=0,95</t>
  </si>
  <si>
    <t>1067038001</t>
  </si>
  <si>
    <t>ДСП67-38-001 Linkor F 840</t>
  </si>
  <si>
    <t>IP65, 1305х200х140, корпус нерж. сталь, закаленное стекло, LED, 32 Вт, 3685 лм, 115 лм/Вт, Ra&gt;80, CCT=4000K, PF=0,95</t>
  </si>
  <si>
    <t>1067438041</t>
  </si>
  <si>
    <t>ДСП67-38-041 Linkor EM3 840</t>
  </si>
  <si>
    <t>IP65, 1305х200х140, корпус нерж. сталь, закаленное стекло, LED, 32 Вт, 3685 лм, 115 лм/Вт, Ra&gt;80, CCT=4000K, PF=0,95, БАП 3 ч.</t>
  </si>
  <si>
    <t>ДСП67-38-003 Linkor F 840</t>
  </si>
  <si>
    <t>IP65, 1305х200х140, корпус нерж. сталь, матовое закаленное стекло, LED, 32 Вт, 3245 лм, 101 лм/Вт, Ra&gt;80, CCT=4000K, PF=0,95</t>
  </si>
  <si>
    <t>1067048001</t>
  </si>
  <si>
    <t>ДСП67-48-001 Linkor F 840</t>
  </si>
  <si>
    <t>IP65, 1305х200х140, корпус нерж. сталь, закаленное стекло, LED, 49 Вт, 5762 лм, 119 лм/Вт, Ra&gt;80, CCT=4000K, PF=0,95</t>
  </si>
  <si>
    <t>1067048041</t>
  </si>
  <si>
    <t>ДСП67-48-041 Linkor F EM3 840</t>
  </si>
  <si>
    <t>IP65, 1305х200х140, корпус нерж. сталь, закаленное стекло, LED, 49 Вт, 5762 лм, 119 лм/Вт, Ra&gt;80, CCT=4000K, PF=0,95, БАП 3 ч.</t>
  </si>
  <si>
    <t>1067076001</t>
  </si>
  <si>
    <t>ДСП67-76-001 Linkor F 840</t>
  </si>
  <si>
    <t>IP65, 1305х200х140, корпус нерж. сталь, закаленное стекло, LED, 62 Вт, 7370 лм, 119 лм/Вт, Ra&gt;80, CCT=4000K, PF=0,95</t>
  </si>
  <si>
    <t>1067476041</t>
  </si>
  <si>
    <t>ДСП67-76-041 Linkor EM3 840</t>
  </si>
  <si>
    <t>IP65, 1305х200х140, корпус нерж. сталь, закаленное стекло, LED, 62 Вт, 7370 лм, 119 лм/Вт, Ra&gt;80, CCT=4000K, PF=0,95, БАП 3 ч.</t>
  </si>
  <si>
    <t>ДСП67-76-003 Linkor F 840</t>
  </si>
  <si>
    <t>IP65, 1305х200х140, корпус нерж. сталь, матовое закаленное стекло, LED, 62 Вт, 6490 лм, 105 лм/Вт, Ra&gt;80, CCT=4000K, PF=0,95</t>
  </si>
  <si>
    <t>1067476043</t>
  </si>
  <si>
    <t>ДСП67-76-043 Linkor EM3 840</t>
  </si>
  <si>
    <t xml:space="preserve">IP65, 1305х200х140, корпус нерж. сталь, матовое закаленное стекло, LED, 62 Вт, 6490 лм, 105 лм/Вт, Ra&gt;80, CCT=4000K, PF=0,95, БАП 3 ч. </t>
  </si>
  <si>
    <t>ДСП67-80-001 Linkor F 840</t>
  </si>
  <si>
    <t>IP65, 1605х200х140, корпус нерж. сталь, прозрачное закаленное стекло, LED, 85 Вт, 10010 лм, 118 лм/Вт, Ra&gt;80, CCT=4000K, PF=0,95</t>
  </si>
  <si>
    <t>1067480041</t>
  </si>
  <si>
    <t>ДСП67-80-041 Linkor F EM3 840</t>
  </si>
  <si>
    <t>IP65, 1605х200х140, корпус нерж. сталь, прозрачное закаленное стекло, LED, 85 Вт, 10010 лм, 118 лм/Вт, Ra&gt;80, CCT=4000K, PF=0,95, БАП, 3 часа</t>
  </si>
  <si>
    <t>1067548001</t>
  </si>
  <si>
    <t>ДСП67-48-001 Linkor F 850</t>
  </si>
  <si>
    <t>IP65, 1305х200х140, корпус нерж. сталь, закаленное стекло, LED, 49 Вт, 5762 лм, 119 лм/Вт, Ra&gt;80, CCT=5000K, PF=0,95</t>
  </si>
  <si>
    <t>1067548041</t>
  </si>
  <si>
    <t>ДСП67-48-041 Linkor F EM3 850</t>
  </si>
  <si>
    <t>IP65, 1305х200х140, корпус нерж. сталь, закаленное стекло, LED, 49 Вт, 5762 лм, 119 лм/Вт, Ra&gt;80, CCT=5000K, PF=0,95, БАП 3 ч.</t>
  </si>
  <si>
    <t xml:space="preserve">ЛСП67 Linkor Т5 </t>
  </si>
  <si>
    <t>1067214011</t>
  </si>
  <si>
    <t>ЛСП67-2х14-011 Linkor HF</t>
  </si>
  <si>
    <t>IP65, 705х200х140, корпус нерж. сталь, прозрач. закаленное стекло, ЭПРА, под T5 G5</t>
  </si>
  <si>
    <t>1067228011</t>
  </si>
  <si>
    <t>ЛСП67-2х28-011 Linkor HF</t>
  </si>
  <si>
    <t>IP65, 1305х200х140, корпус нерж. сталь, закаленное стекло, ЭПРА, PF=0,96</t>
  </si>
  <si>
    <t>1067228041</t>
  </si>
  <si>
    <t>ЛСП67-2х28-041 Linkor HF RA</t>
  </si>
  <si>
    <t>IP65, 1305х200х140, корпус нерж. сталь, закаленное стекло, ЭПРА А1, 1-10B, PF=0,96</t>
  </si>
  <si>
    <t>1067228061</t>
  </si>
  <si>
    <t>ЛСП67-2х28-011 Linkor EM3</t>
  </si>
  <si>
    <t>IP65, 1305х200х140, корпус нерж. сталь, закаленное стекло, ЭПРА, PF=0,96, БАП, 3 часа</t>
  </si>
  <si>
    <t>1067235011</t>
  </si>
  <si>
    <t>ЛСП67-2х35-011 Linkor HF</t>
  </si>
  <si>
    <t>IP65, 1605х200х140, корпус нерж. сталь, прозрач. закаленное стекло, ЭПРА, под T5 G5</t>
  </si>
  <si>
    <t>1067235041</t>
  </si>
  <si>
    <t>ЛСП67-2х35-041 Linkor HF RA</t>
  </si>
  <si>
    <t>IP65, 1605х200х140, корпус нерж. сталь, прозрач. закаленное стекло, ЭПРА А1, 1-10B, под T5 G5</t>
  </si>
  <si>
    <t>1067254011</t>
  </si>
  <si>
    <t>ЛСП67-2х54-011 Linkor HF</t>
  </si>
  <si>
    <t>1067254061</t>
  </si>
  <si>
    <t>ЛСП67-2х54-011 Linkor EM3</t>
  </si>
  <si>
    <t xml:space="preserve">ЛСП67 Linkor T8 </t>
  </si>
  <si>
    <t>1067218011</t>
  </si>
  <si>
    <t>ЛСП67-2х18-011 Linkor</t>
  </si>
  <si>
    <t>IP65, 705х200х140, корпус нерж. сталь, прозрач. закаленное стекло, ЭПРА, под T8 G13</t>
  </si>
  <si>
    <t>1067236001</t>
  </si>
  <si>
    <t>ЛСП67-2х36-001 Linkor</t>
  </si>
  <si>
    <t>IP65, 1305х200х140, корпус нерж. сталь, закаленное стекло, ЭмПРА, PF=0,85</t>
  </si>
  <si>
    <t>1067236011</t>
  </si>
  <si>
    <t>ЛСП67-2х36-011 Linkor</t>
  </si>
  <si>
    <t>1067236051</t>
  </si>
  <si>
    <t>ЛСП67-2х36-001 Linkor БАП</t>
  </si>
  <si>
    <t>IP65, 1305х200х140, корпус нерж. сталь, закаленное стекло, ЭмПРА, PF=0,85, БАП</t>
  </si>
  <si>
    <t>1067236061</t>
  </si>
  <si>
    <t>ЛСП67-2х36-011 Linkor БАП</t>
  </si>
  <si>
    <t>IP65, 1305х200х140, корпус нерж. сталь, закаленное стекло, ЭПРА, PF=0,96, БАП</t>
  </si>
  <si>
    <t>1067258011</t>
  </si>
  <si>
    <t>ЛСП67-2х58-011 Linkor</t>
  </si>
  <si>
    <t>IP65, 1605х200х140, корпус нерж. сталь, прозрач. закаленное стекло, ЭПРА, под T8 G13</t>
  </si>
  <si>
    <t>1041082367</t>
  </si>
  <si>
    <t>Отражатель зеркальный RL236</t>
  </si>
  <si>
    <t>отражатель зеркальный для ЛСП67-2х36</t>
  </si>
  <si>
    <t xml:space="preserve">ДСП68 Fregat </t>
  </si>
  <si>
    <t>ДСП68-67-001 Fregat 840</t>
  </si>
  <si>
    <t>IP65, 1610х243х112, темперированное стекло, LED, 67 Вт, 8230 лм, 123 лм/Вт, Ra&gt;80, CCT=4000K, КСС "Д", PF=0,96</t>
  </si>
  <si>
    <t>ДСП68-67-041 Fregat EM3 840</t>
  </si>
  <si>
    <t>IP65, 1610х243х112, темперированное стекло, LED, 67 Вт, 8230 лм, 123 лм/Вт, Ra&gt;80, CCT=4000K, КСС "Д", PF=0,96, БАП, 3 ч</t>
  </si>
  <si>
    <t>ДСП68-78-001 Fregat 840</t>
  </si>
  <si>
    <t>IP65, 1305х390х112, темперированное стекло, LED, 78 Вт, 9102 лм, 117 лм/Вт, Ra&gt;80, CCT=4000K, КСС "Д", PF=0,96</t>
  </si>
  <si>
    <t>ДСП68-78-041 Fregat EM3 840</t>
  </si>
  <si>
    <t>IP65, 1305х390х112, темперированное стекло, LED, 78 Вт, 9102 лм, 117 лм/Вт, Ra&gt;80, CCT=4000K, КСС "Д", PF=0,96, БАП, 3 ч</t>
  </si>
  <si>
    <t>1068401001</t>
  </si>
  <si>
    <t>ДСП68-100-001 Fregat 840</t>
  </si>
  <si>
    <t>IP65, 1305х390х112, темперированное стекло, LED, 105 Вт, 13797 лм, 131 лм/Вт, Ra&gt;80, CCT=4000K, КСС "Д", PF=0,96</t>
  </si>
  <si>
    <t>1068401041</t>
  </si>
  <si>
    <t>ДСП68-100-041 Fregat EM3 840</t>
  </si>
  <si>
    <t>IP65, 1305х390х112, темперированное стекло, LED, 105 Вт, 13797 лм, 131 лм/Вт, Ra&gt;80, CCT=4000K, КСС "Д", PF=0,96, БАП, 3 ч</t>
  </si>
  <si>
    <t>ДСП68 Fregat Sport</t>
  </si>
  <si>
    <t>1068467501</t>
  </si>
  <si>
    <t>ДСП68-67-501 Fregat Sport 840</t>
  </si>
  <si>
    <t>IP65, 1610х243х125, темперированное стекло, LED, + сетка, 67 Вт, 8137 лм, 121 лм/Вт, Ra&gt;80, CCT=4000K, КСС "Д", PF=0,96</t>
  </si>
  <si>
    <t>1068467541</t>
  </si>
  <si>
    <t>ДСП68-67-541 Fregat Sport EM3 840</t>
  </si>
  <si>
    <t>IP65, 1610х243х125, темперированное стекло, LED, + сетка, 67 Вт, 8137 лм, 121 лм/Вт, Ra&gt;80, CCT=4000K, КСС "Д", PF=0,96, БАП, 3 ч</t>
  </si>
  <si>
    <t>1068478501</t>
  </si>
  <si>
    <t>ДСП68-78-501 Fregat Sport 840</t>
  </si>
  <si>
    <t>IP65, 1305х390х136, темперированное стекло, LED, + сетка, 78 Вт, 9009 лм, 115 лм/Вт, Ra&gt;80, CCT=4000K, КСС "Д", PF=0,96</t>
  </si>
  <si>
    <t>1068478541</t>
  </si>
  <si>
    <t>ДСП68-78-541 Fregat Sport EM3 840</t>
  </si>
  <si>
    <t>IP65, 1305х390х136, темперированное стекло, LED, + сетка, 78 Вт, 9009 лм, 115 лм/Вт, Ra&gt;80, CCT=4000K, КСС "Д", PF=0,96, БАП, 3 ч</t>
  </si>
  <si>
    <t>1068401501</t>
  </si>
  <si>
    <t>ДСП68-100-501 Fregat Sport 840</t>
  </si>
  <si>
    <t>IP65, 1305х390х136, темперированное стекло, LED, + сетка, 105 Вт, 13704 лм, 130 лм/Вт, Ra&gt;80, CCT=4000K, КСС "Д", PF=0,96</t>
  </si>
  <si>
    <t>1068401541</t>
  </si>
  <si>
    <t>ДСП68-100-541 Fregat Sport EM3 840</t>
  </si>
  <si>
    <t>IP65, 1305х390х136, темперированное стекло, LED, + сетка, 105 Вт, 13704 лм, 130 лм/Вт, Ra&gt;80, CCT=4000K, КСС "Д", PF=0,96, БАП, 3 ч</t>
  </si>
  <si>
    <t>ДСП15 Kosmos</t>
  </si>
  <si>
    <t>1155504001</t>
  </si>
  <si>
    <t>ДСП15-40-001 Kosmos 750</t>
  </si>
  <si>
    <t>IP65, 238х84х186, LED, 39 Вт, 5449 лм, 138 лм/Вт, Ra=70, CCT=5000K, КСС "Д" (100°), PF=0,95</t>
  </si>
  <si>
    <t>1155504101</t>
  </si>
  <si>
    <t>ДСП15-40-101 Kosmos 750</t>
  </si>
  <si>
    <t>IP65, 238х84х186, LED, 39 Вт, 5456 лм, 138 лм/Вт, Ra=70, CCT=5000K, КСС "Г" (56°), PF=0,95</t>
  </si>
  <si>
    <t>1155504201</t>
  </si>
  <si>
    <t>ДСП15-40-201 Kosmos 750</t>
  </si>
  <si>
    <t>IP65, 238х84х186, LED, 39 Вт, 5344 лм, 135 лм/Вт, Ra=70, CCT=5000K, КСС "К+Л" (26°+115°), PF=0,95</t>
  </si>
  <si>
    <t>1155504301</t>
  </si>
  <si>
    <t>ДСП15-40-301 Kosmos 750</t>
  </si>
  <si>
    <t>IP65, 238х84х186, LED, 39 Вт, 5402 лм, 137 лм/Вт, Ra=70, CCT=5000K, КСС "К" (12°), PF=0,95</t>
  </si>
  <si>
    <t>1155504401</t>
  </si>
  <si>
    <t>ДСП15-40-401 Kosmos 750</t>
  </si>
  <si>
    <t>IP65, 238х79х186, LED, 39 Вт, 5412 лм, 137 лм/Вт, Ra=70, CCT=5000K, КСС "К" (21°), PF=0,95</t>
  </si>
  <si>
    <t>1155508001</t>
  </si>
  <si>
    <t>ДСП15-80-001 Kosmos 750</t>
  </si>
  <si>
    <t>IP65, 238х165х186, LED, 78 Вт, 10898 лм, 138 лм/Вт, Ra=70, CCT=5000K, КСС "Д" (100°), PF=0,95</t>
  </si>
  <si>
    <t>1155508011</t>
  </si>
  <si>
    <t>ДСП15-80-011 Kosmos RA 750</t>
  </si>
  <si>
    <t>IP65, 238х165х186, LED, 78 Вт, 10898 лм, 138 лм/Вт, Ra=70, CCT=5000K, КСС "Д" (100°), драйвер с управлением 1-10В, PF=0,95</t>
  </si>
  <si>
    <t>1155508101</t>
  </si>
  <si>
    <t>ДСП15-80-101 Kosmos 750</t>
  </si>
  <si>
    <t>IP65, 230х160х188, LED, 78 Вт, 10912 лм, 138 лм/Вт, Ra=70, CCT=5000K, КСС "Г" (56°), PF=0,95</t>
  </si>
  <si>
    <t>1155508111</t>
  </si>
  <si>
    <t>ДСП15-80-111 Kosmos RA 750</t>
  </si>
  <si>
    <t>IP65, 238х165х186, LED, 78 Вт, 10912 лм, 138 лм/Вт, Ra=70, CCT=5000K, КСС "Г" (56°), драйвер с управлением 1-10В, PF=0,95</t>
  </si>
  <si>
    <t>1155508201</t>
  </si>
  <si>
    <t>ДСП15-80-201 Kosmos 750</t>
  </si>
  <si>
    <t>IP65, 238х165х186, LED, 78 Вт, 10688 лм, 135 лм/Вт, Ra=70, CCT=5000K, КСС "К+Л" (26°+115°), PF=0,95</t>
  </si>
  <si>
    <t>1155508211</t>
  </si>
  <si>
    <t>ДСП15-80-211 Kosmos RA 750</t>
  </si>
  <si>
    <t>IP65,238х165х186, LED, 78 Вт, 10688 лм, 135 лм/Вт, Ra=70, CCT=5000K, КСС "К+Л" (26°+115°), драйвер с управлением 1-10В, PF=0,95</t>
  </si>
  <si>
    <t>1155508301</t>
  </si>
  <si>
    <t>ДСП15-80-301 Kosmos 750</t>
  </si>
  <si>
    <t>IP65, 238х165х186, LED, 78 Вт, 10804 лм, 137 лм/Вт, Ra=70, CCT=5000K, КСС "К" (12°), PF=0,95</t>
  </si>
  <si>
    <t>1155508401</t>
  </si>
  <si>
    <t>ДСП15-80-401 Kosmos 750</t>
  </si>
  <si>
    <t>IP65, 238х165х186, LED, 78 Вт, 10824 лм, 137 лм/Вт, Ra=70, CCT=5000K, КСС "К" (21°), PF=0,95</t>
  </si>
  <si>
    <t>1155508411</t>
  </si>
  <si>
    <t>ДСП15-80-411 Kosmos RA 750</t>
  </si>
  <si>
    <t>IP65, 238х165х186, LED, 78 Вт, 10824 лм, 137 лм/Вт, Ra=70, CCT=5000K, КСС "К" (21°), драйвер с управлением 1-10В, PF=0,95</t>
  </si>
  <si>
    <t>1155512001</t>
  </si>
  <si>
    <t>ДСП15-120-001 Kosmos 750</t>
  </si>
  <si>
    <t>IP65, 256х230х175, LED, 117 Вт, 16347 лм, 138 лм/Вт, Ra=70, CCT=5000K, КСС "Д" (100°), PF=0,95</t>
  </si>
  <si>
    <t>1155512011</t>
  </si>
  <si>
    <t>ДСП15-120-011 Kosmos RA 750</t>
  </si>
  <si>
    <t>IP65, 256х230х175, LED, 117 Вт, 16347 лм, 138 лм/Вт, Ra=70, CCT=5000K, КСС "Д" (100°), драйвер с управлением 1-10В, PF=0,95</t>
  </si>
  <si>
    <t>1155512041</t>
  </si>
  <si>
    <t>ДСП15-120-041 Kosmos EM1 750</t>
  </si>
  <si>
    <t>IP65, 375х230х175, LED, 117 Вт, 16347 лм, 138 лм/Вт, Ra=70, CCT=5000K, КСС "Д" (100°), PF=0,95, БАП, 1ч</t>
  </si>
  <si>
    <t>1155512101</t>
  </si>
  <si>
    <t>ДСП15-120-101 Kosmos 750</t>
  </si>
  <si>
    <t>IP65, 256х230х175, LED, 117 Вт, 16368 лм, 138 лм/Вт, Ra=70, CCT=5000K, КСС "Г" (56°), PF=0,95</t>
  </si>
  <si>
    <t>1155512111</t>
  </si>
  <si>
    <t>ДСП15-120-111 Kosmos RA 750</t>
  </si>
  <si>
    <t>IP65, 256х230х175, LED, 117 Вт, 16368 лм, 138 лм/Вт, Ra=70, CCT=5000K, КСС "Г" (56°), драйвер с управлением 1-10В, PF=0,95</t>
  </si>
  <si>
    <t>1155512141</t>
  </si>
  <si>
    <t>ДСП15-120-141 Kosmos EM1 750</t>
  </si>
  <si>
    <t>IP65, 375х230х175, LED, 117 Вт, 16368 лм, 138 лм/Вт, Ra=70, CCT=5000K, КСС "Г" (56°), PF=0,95, БАП, 1ч</t>
  </si>
  <si>
    <t>1155512201</t>
  </si>
  <si>
    <t>ДСП15-120-201 Kosmos 750</t>
  </si>
  <si>
    <t>IP65, 256х230х175, LED, 117 Вт, 16032 лм, 135 лм/Вт, Ra=70, CCT=5000K, КСС "К+Л" (26°+115°), PF=0,95</t>
  </si>
  <si>
    <t>1155512211</t>
  </si>
  <si>
    <t>ДСП15-120-211 Kosmos RA 750</t>
  </si>
  <si>
    <t>IP65, 256х230х175, LED, 117 Вт, 16032 лм, 135 лм/Вт, Ra=70, CCT=5000K, КСС "К+Л" (26°+115°), драйвер с управлением 1-10В, PF=0,95</t>
  </si>
  <si>
    <t>1155512241</t>
  </si>
  <si>
    <t>ДСП15-120-241 Kosmos EM1 750</t>
  </si>
  <si>
    <t>IP65, 375х230х175, LED, 117 Вт, 16032 лм, 135 лм/Вт, Ra=70, CCT=5000K, КСС "К+Л" (26°+115°), PF=0,95, БАП, 1ч</t>
  </si>
  <si>
    <t>1155512301</t>
  </si>
  <si>
    <t>ДСП15-120-301 Kosmos 750</t>
  </si>
  <si>
    <t>IP65,256х230х175, LED, 117 Вт, 16206 лм, 137 лм/Вт, Ra=70, CCT=5000K, КСС "К" (12°), PF=0,95</t>
  </si>
  <si>
    <t>1155512341</t>
  </si>
  <si>
    <t>ДСП15-120-341 Kosmos EM1 750</t>
  </si>
  <si>
    <t>IP65, 375х230х175, LED, 117 Вт, 16206 лм, 137 лм/Вт, Ra=70, CCT=5000K, КСС "К" (12°), PF=0,95, БАП, 1ч</t>
  </si>
  <si>
    <t>1155512401</t>
  </si>
  <si>
    <t>ДСП15-120-401 Kosmos 750</t>
  </si>
  <si>
    <t>IP65, 256х230х175, LED, 117 Вт, 16236 лм, 137 лм/Вт, Ra=70, CCT=5000K, КСС "К" (21°), PF=0,95</t>
  </si>
  <si>
    <t>1155512411</t>
  </si>
  <si>
    <t>ДСП15-120-411 Kosmos RA 750</t>
  </si>
  <si>
    <t>IP65, 256х230х175, LED, 117 Вт, 16236 лм, 137 лм/Вт, Ra=70, CCT=5000K, КСС "К" (21°), драйвер с управлением 1-10В, PF=0,95</t>
  </si>
  <si>
    <t>1155512441</t>
  </si>
  <si>
    <t>ДСП15-120-441 Kosmos EM1 750</t>
  </si>
  <si>
    <t>IP65, 375х230х175, LED, 117 Вт, 16236 лм, 137 лм/Вт, Ra=70, CCT=5000K, КСС "К" (21°), PF=0,95, БАП, 1ч</t>
  </si>
  <si>
    <t>1155516001</t>
  </si>
  <si>
    <t>ДСП15-160-001 Kosmos 750</t>
  </si>
  <si>
    <t>IP65, 331х230х175, LED, 151 Вт, 21796 лм, 138 лм/Вт, Ra=70, CCT=5000K, КСС "Д" (100°), PF=0,95</t>
  </si>
  <si>
    <t>1155516011</t>
  </si>
  <si>
    <t>ДСП15-160-011 Kosmos RA 750</t>
  </si>
  <si>
    <t>IP65, 331х230х175, LED, 151 Вт, 21796 лм, 138 лм/Вт, Ra=70, CCT=5000K, КСС "Д" (100°), драйвер с управлением 1-10В, PF=0,95</t>
  </si>
  <si>
    <t>1155516041</t>
  </si>
  <si>
    <t>ДСП15-160-041 Kosmos EM1 750</t>
  </si>
  <si>
    <t>IP65, 495х230х175, LED, 151 Вт, 21796 лм, 138 лм/Вт, Ra=70, CCT=5000K, КСС "Д" (100°), PF=0,95, БАП, 1ч</t>
  </si>
  <si>
    <t>1155516101</t>
  </si>
  <si>
    <t>ДСП15-160-101 Kosmos 750</t>
  </si>
  <si>
    <t>IP65, 331х230х175, LED, 151 Вт, 21824 лм, 138 лм/Вт, Ra=70, CCT=5000K, КСС "Г" (56°), PF=0,95</t>
  </si>
  <si>
    <t>1155516111</t>
  </si>
  <si>
    <t>ДСП15-160-111 Kosmos RA 750</t>
  </si>
  <si>
    <t>IP65, 331х230х175, LED, 151 Вт, 21824 лм, 138 лм/Вт, Ra=70, CCT=5000K, КСС "Г" (56°), драйвер с управлением 1-10В, PF=0,95</t>
  </si>
  <si>
    <t>1155516141</t>
  </si>
  <si>
    <t>ДСП15-160-141 Kosmos EM1 750</t>
  </si>
  <si>
    <t>IP65, 495х230х175, LED, 151 Вт, 21824 лм, 138 лм/Вт, Ra=70, CCT=5000K, КСС "Г" (56°), PF=0,95, БАП, 1ч</t>
  </si>
  <si>
    <t>1155516201</t>
  </si>
  <si>
    <t>ДСП15-160-201 Kosmos 750</t>
  </si>
  <si>
    <t>IP65, 331х230х175, LED, 151 Вт, 21376 лм, 135 лм/Вт, Ra=70, CCT=5000K, КСС "К+Л" (26°+115°), PF=0,95</t>
  </si>
  <si>
    <t>1155516211</t>
  </si>
  <si>
    <t>ДСП15-160-211 Kosmos RA 750</t>
  </si>
  <si>
    <t>IP65, 331х230х175, LED, 151 Вт, 21376 лм, 135 лм/Вт, Ra=70, CCT=5000K, КСС "К+Л" (26°+115°), драйвер с управлением 1-10В, PF=0,95</t>
  </si>
  <si>
    <t>1155516241</t>
  </si>
  <si>
    <t>ДСП15-160-241 Kosmos EM1 750</t>
  </si>
  <si>
    <t>IP65, 495х230х175, LED, 151 Вт, 21376 лм, 135 лм/Вт, Ra=70, CCT=5000K, КСС "К+Л" (26°+115°), PF=0,95, БАП, 1ч</t>
  </si>
  <si>
    <t>1155516301</t>
  </si>
  <si>
    <t>ДСП15-160-301 Kosmos 750</t>
  </si>
  <si>
    <t>IP65, 331х230х175, LED, 151 Вт, 21608 лм, 137 лм/Вт, Ra=70, CCT=5000K, КСС "К" (12°), PF=0,95</t>
  </si>
  <si>
    <t>1155516341</t>
  </si>
  <si>
    <t>ДСП15-160-341 Kosmos EM1 750</t>
  </si>
  <si>
    <t>IP65, 495х230х175, LED, 151 Вт, 21608 лм, 137 лм/Вт, Ra=70, CCT=5000K, КСС "К" (12°), PF=0,95, БАП, 1ч</t>
  </si>
  <si>
    <t>1155516401</t>
  </si>
  <si>
    <t>ДСП15-160-401 Kosmos 750</t>
  </si>
  <si>
    <t>IP65, 331х230х175, LED, 151 Вт, 21648 лм, 137 лм/Вт, Ra=70, CCT=5000K, КСС "К" (21°), PF=0,95</t>
  </si>
  <si>
    <t>1155516411</t>
  </si>
  <si>
    <t>ДСП15-160-411 Kosmos RA 750</t>
  </si>
  <si>
    <t>IP65, 331х230х175, LED, 151 Вт, 21648 лм, 137 лм/Вт, Ra=70, CCT=5000K, КСС "К" (21°), драйвер с управлением 1-10В, PF=0,95</t>
  </si>
  <si>
    <t>1155516441</t>
  </si>
  <si>
    <t>ДСП15-160-441 Kosmos EM1 750</t>
  </si>
  <si>
    <t>IP65, 495х230х175, LED, 151 Вт, 21648 лм, 137 лм/Вт, Ra=70, CCT=5000K, КСС "К" (21°), PF=0,95, БАП, 1ч</t>
  </si>
  <si>
    <t>1155520001</t>
  </si>
  <si>
    <t>ДСП15-200-001 Kosmos 750</t>
  </si>
  <si>
    <t>IP65, 409х230х175, LED, 195 Вт, 27245 лм, 138 лм/Вт, Ra=70, CCT=5000K, КСС "Д" (100°), PF=0,95</t>
  </si>
  <si>
    <t>ДСП15-200-011 Kosmos RA 750</t>
  </si>
  <si>
    <t>IP65, 409х230х175, LED, 195 Вт, 27245 лм, 138 лм/Вт, Ra=70, CCT=5000K, КСС "Д" (100°), драйвер с управлением 1-10В, PF=0,95</t>
  </si>
  <si>
    <t>ДСП15-200-101 Kosmos 750</t>
  </si>
  <si>
    <t>IP65,409х230х175, LED, 195 Вт, 27280 лм, 138 лм/Вт, Ra=70, CCT=5000K, КСС "Г" (56°), PF=0,95</t>
  </si>
  <si>
    <t>ДСП15-200-111 Kosmos RA 750</t>
  </si>
  <si>
    <t>IP65, 409х230х175, LED, 195 Вт, 27280 лм, 138 лм/Вт, Ra=70, CCT=5000K, КСС "Г" (56°), драйвер с управлением 1-10В, PF=0,95</t>
  </si>
  <si>
    <t>ДСП15-200-201 Kosmos 750</t>
  </si>
  <si>
    <t>IP65, 409х230х175, LED, 195 Вт, 26720 лм, 135 лм/Вт, Ra=70, CCT=5000K, КСС "К+Л" (26°+115°), PF=0,95</t>
  </si>
  <si>
    <t>ДСП15-200-211 Kosmos RA 750</t>
  </si>
  <si>
    <t>IP65, 409х230х175, LED, 195 Вт, 26720 лм, 135 лм/Вт, Ra=70, CCT=5000K, КСС "К+Л" (26°+115°), драйвер с управлением 1-10В, PF=0,95</t>
  </si>
  <si>
    <t>1155520301</t>
  </si>
  <si>
    <t>ДСП15-200-301 Kosmos 750</t>
  </si>
  <si>
    <t>IP65, 409х230х175, LED, 195 Вт, 27010 лм, 137 лм/Вт, Ra=70, CCT=5000K, КСС "К" (12°), PF=0,95</t>
  </si>
  <si>
    <t>1155520401</t>
  </si>
  <si>
    <t>ДСП15-200-401 Kosmos 750</t>
  </si>
  <si>
    <t>IP65, 409х230х175, LED, 195 Вт, 27060 лм, 137 лм/Вт, Ra=70, CCT=5000K, КСС "К" (21°), PF=0,95</t>
  </si>
  <si>
    <t>1155520411</t>
  </si>
  <si>
    <t>ДСП15-200-411 Kosmos RA 750</t>
  </si>
  <si>
    <t>IP65, 409х230х175, LED, 195 Вт, 27060 лм, 137 лм/Вт, Ra=70, CCT=5000K, КСС "К" (21°), драйвер с управлением 1-10В, PF=0,95</t>
  </si>
  <si>
    <t>ДСП15-240-001 Kosmos 750</t>
  </si>
  <si>
    <t>IP65, 491х230х175, LED, 235 Вт, 32694 лм, 138 лм/Вт, Ra=70, CCT=5000K, КСС "Д" (100°), PF=0,95</t>
  </si>
  <si>
    <t>ДСП15-240-011 Kosmos RA 750</t>
  </si>
  <si>
    <t>IP65, 491х230х175, LED, 235 Вт, 32694 лм, 138 лм/Вт, Ra=70, CCT=5000K, КСС "Д" (100°), драйвер с управлением 1-10В, PF=0,95</t>
  </si>
  <si>
    <t>ДСП15-240-101 Kosmos 750</t>
  </si>
  <si>
    <t>IP65, 491х230х175, LED, 235 Вт, 32736 лм, 138 лм/Вт, Ra=70, CCT=5000K, КСС "Г" (56°), PF=0,95</t>
  </si>
  <si>
    <t>ДСП15-240-111 Kosmos RA 750</t>
  </si>
  <si>
    <t>IP65, 491х230х175, LED, 235 Вт, 32736 лм, 138 лм/Вт, Ra=70, CCT=5000K, КСС "Г" (56°), драйвер с управлением 1-10В, PF=0,95</t>
  </si>
  <si>
    <t>1155524201</t>
  </si>
  <si>
    <t>ДСП15-240-201 Kosmos 750</t>
  </si>
  <si>
    <t>IP65, 491х230х175, LED, 235 Вт, 32064 лм, 135 лм/Вт, Ra=70, CCT=5000K, КСС "К+Л" (26°+115°), PF=0,95</t>
  </si>
  <si>
    <t>ДСП15-240-211 Kosmos RA 750</t>
  </si>
  <si>
    <t>IP65, 491х230х175, LED, 235 Вт, 32064 лм, 135 лм/Вт, Ra=70, CCT=5000K, КСС "К+Л" (26°+115°), драйвер с управлением 1-10В, PF=0,95</t>
  </si>
  <si>
    <t>1155524301</t>
  </si>
  <si>
    <t>ДСП15-240-301 Kosmos 750</t>
  </si>
  <si>
    <t>IP65, 491х230х175, LED, 235 Вт, 32412 лм, 137 лм/Вт, Ra=70, CCT=5000K, КСС "К" (12°), PF=0,95</t>
  </si>
  <si>
    <t>1155524401</t>
  </si>
  <si>
    <t>ДСП15-240-401 Kosmos 750</t>
  </si>
  <si>
    <t>IP65, 491х230х175, LED, 235 Вт, 32412 лм, 137 лм/Вт, Ra=70, CCT=5000K, КСС "К" (21°), PF=0,95</t>
  </si>
  <si>
    <t>1155524411</t>
  </si>
  <si>
    <t>ДСП15-240-411 Kosmos RA 750</t>
  </si>
  <si>
    <t>IP65, 491х230х175, LED, 235 Вт, 32412 лм, 137 лм/Вт, Ra=70, CCT=5000K, КСС "К" (21°), драйвер с управлением 1-10В, PF=0,95</t>
  </si>
  <si>
    <t>1155508003</t>
  </si>
  <si>
    <t>ДСП15-80-003 Kosmos 750</t>
  </si>
  <si>
    <t>IP65, 230х255х200, темперированное стекло, LED, 78 Вт, 10898 лм, 138 лм/Вт, Ra=70, CCT=5000K, КСС "Д" (100°), PF=0,96</t>
  </si>
  <si>
    <t>1155508013</t>
  </si>
  <si>
    <t>ДСП15-80-013 Kosmos RA 750</t>
  </si>
  <si>
    <t>IP65, 230х255х200, темперированное стекло, LED, 78 Вт, 10898 лм, 138 лм/Вт, Ra=70, CCT=5000K, КСС "Д" (100°), драйвер с управлением 1-10В, PF=0,96</t>
  </si>
  <si>
    <t>1155508103</t>
  </si>
  <si>
    <t>ДСП15-80-103 Kosmos 750</t>
  </si>
  <si>
    <t>IP65, 230х255х200, темперированное стекло, LED, 78 Вт, 10912 лм, 138 лм/Вт, Ra=70, CCT=5000K, КСС "Г" (56°), PF=0,96</t>
  </si>
  <si>
    <t>1155508113</t>
  </si>
  <si>
    <t>ДСП15-80-113 Kosmos RA 750</t>
  </si>
  <si>
    <t>IP65, 230х255х200, темперированное стекло, LED, 78 Вт, 10912 лм, 138 лм/Вт, Ra=70, CCT=5000K, КСС "Г" (56°), драйвер с управлением 1-10В, PF=0,96</t>
  </si>
  <si>
    <t>1155508203</t>
  </si>
  <si>
    <t>ДСП15-80-203 Kosmos 750</t>
  </si>
  <si>
    <t>IP65, 230х255х200, темперированное стекло, LED, 78 Вт, 10688 лм, 135 лм/Вт, Ra=70, CCT=5000K, КСС "К+Л" (26°+115°), PF=0,96</t>
  </si>
  <si>
    <t>1155508213</t>
  </si>
  <si>
    <t>ДСП15-80-213 Kosmos RA 750</t>
  </si>
  <si>
    <t>IP65, 230х255х200, темперированное стекло, LED, 78 Вт, 10688 лм, 135 лм/Вт, Ra=70, CCT=5000K, КСС "К+Л" (26°+115°), драйвер с управлением 1-10В, PF=0,96</t>
  </si>
  <si>
    <t>1155508303</t>
  </si>
  <si>
    <t>ДСП15-80-303 Kosmos 750</t>
  </si>
  <si>
    <t>IP65, 230х255х200, темперированное стекло, LED, 78 Вт, 10804 лм, 137 лм/Вт, Ra=70, CCT=5000K, КСС "К" (12°), PF=0,96</t>
  </si>
  <si>
    <t>1155508313</t>
  </si>
  <si>
    <t>ДСП15-80-313 Kosmos RA 750</t>
  </si>
  <si>
    <t>IP65, 230х255х200, темперированное стекло, LED, 78 Вт, 10804 лм, 137 лм/Вт, Ra=70, CCT=5000K, КСС "К" (12°), драйвер с управлением 1-10В,PF=0,96</t>
  </si>
  <si>
    <t>1155508403</t>
  </si>
  <si>
    <t>ДСП15-80-403 Kosmos 750</t>
  </si>
  <si>
    <t>IP65, 230х255х200, темперированное стекло, LED, 78 Вт, 10824 лм, 137 лм/Вт, Ra=70, CCT=5000K, КСС "К" (21°), PF=0,96</t>
  </si>
  <si>
    <t>1155508413</t>
  </si>
  <si>
    <t>ДСП15-80-413 Kosmos RA 750</t>
  </si>
  <si>
    <t>IP65, 230х255х200, темперированное стекло, LED, 78 Вт, 10824 лм, 137 лм/Вт, Ra=70, CCT=5000K, КСС "К" (21°), драйвер с управлением 1-10В, PF=0,96</t>
  </si>
  <si>
    <t>1155512003</t>
  </si>
  <si>
    <t>ДСП15-120-003 Kosmos 750</t>
  </si>
  <si>
    <t>IP65, 375х230х190, темперированное стекло, LED, 117 Вт, 16347 лм, 138 лм/Вт, Ra=70, CCT=5000K, КСС "Д" (100°), PF=0,96</t>
  </si>
  <si>
    <t>1155512013</t>
  </si>
  <si>
    <t>ДСП15-120-013 Kosmos RA 750</t>
  </si>
  <si>
    <t>IP65, 375х230х190, темперированное стекло, LED, 117 Вт, 16347 лм, 138 лм/Вт, Ra=70, CCT=5000K, КСС "Д" (100°), драйвер с управлением 1-10В, PF=0,96</t>
  </si>
  <si>
    <t>1155512103</t>
  </si>
  <si>
    <t>ДСП15-120-103 Kosmos 750</t>
  </si>
  <si>
    <t>IP65, 375х230х190, темперированное стекло, LED, 117 Вт, 16368 лм, 138 лм/Вт, Ra=70, CCT=5000K, КСС "Г" (56°), PF=0,96</t>
  </si>
  <si>
    <t>1155512113</t>
  </si>
  <si>
    <t>ДСП15-120-113 Kosmos RA 750</t>
  </si>
  <si>
    <t>IP65, 375х230х190, темперированное стекло, LED, 117 Вт, 16368 лм, 138 лм/Вт, Ra=70, CCT=5000K, КСС "Г" (56°), драйвер с управлением 1-10В, PF=0,96</t>
  </si>
  <si>
    <t>1155512203</t>
  </si>
  <si>
    <t>ДСП15-120-203 Kosmos 750</t>
  </si>
  <si>
    <t>IP65, 375х230х190, темперированное стекло, LED, 117 Вт, 16032 лм, 135 лм/Вт, Ra=70, CCT=5000K, КСС "К+Л" (26°+115°), PF=0,96</t>
  </si>
  <si>
    <t>1155512213</t>
  </si>
  <si>
    <t>ДСП15-120-213 Kosmos RA 750</t>
  </si>
  <si>
    <t>IP65, 375х230х190, темперированное стекло, LED, 117 Вт, 16032 лм, 135 лм/Вт, Ra=70, CCT=5000K, КСС "К+Л" (26°+115°), драйвер с управлением 1-10В, PF=0,96</t>
  </si>
  <si>
    <t>1155512303</t>
  </si>
  <si>
    <t>ДСП15-120-303 Kosmos 750</t>
  </si>
  <si>
    <t>IP65, 375х230х190, темперированное стекло, LED, 117 Вт, 16206 лм, 137 лм/Вт, Ra=70, CCT=5000K, КСС "К" (12°), PF=0,96</t>
  </si>
  <si>
    <t>1155512313</t>
  </si>
  <si>
    <t>ДСП15-120-313 Kosmos RA 750</t>
  </si>
  <si>
    <t>IP65, 375х230х190, темперированное стекло, LED, 117 Вт, 16206 лм, 137 лм/Вт, Ra=70, CCT=5000K, КСС "К" (12°), драйвер с управлением 1-10В,PF=0,96</t>
  </si>
  <si>
    <t>1155512403</t>
  </si>
  <si>
    <t>ДСП15-120-403 Kosmos 750</t>
  </si>
  <si>
    <t>IP65, 375х230х190, темперированное стекло, LED, 117 Вт, 16236 лм, 137 лм/Вт, Ra=70, CCT=5000K, КСС "К" (21°), PF=0,96</t>
  </si>
  <si>
    <t>1155512413</t>
  </si>
  <si>
    <t>ДСП15-120-413 Kosmos RA 750</t>
  </si>
  <si>
    <t>IP65, 375х230х190, темперированное стекло, LED, 117 Вт, 16236 лм, 137 лм/Вт, Ra=70, CCT=5000K, КСС "К" (21°), драйвер с управлением 1-10В, PF=0,96</t>
  </si>
  <si>
    <t>1155516003</t>
  </si>
  <si>
    <t>ДСП15-160-003 Kosmos 750</t>
  </si>
  <si>
    <t>IP65, 495х230х190, темперированное стекло, LED, 156 Вт, 21796 лм, 138 лм/Вт, Ra=70, CCT=5000K, КСС "Д" (100°), PF=0,96</t>
  </si>
  <si>
    <t>1155516013</t>
  </si>
  <si>
    <t>ДСП15-160-013 Kosmos RA 750</t>
  </si>
  <si>
    <t>IP65, 495х230х190, темперированное стекло, LED, 156 Вт, 21796 лм, 138 лм/Вт, Ra=70, CCT=5000K, КСС "Д" (100°), драйвер с управлением 1-10В, PF=0,96</t>
  </si>
  <si>
    <t>1155516103</t>
  </si>
  <si>
    <t>ДСП15-160-103 Kosmos 750</t>
  </si>
  <si>
    <t>IP65, 495х230х190, темперированное стекло, LED, 156 Вт, 21824 лм, 138 лм/Вт, Ra=70, CCT=5000K, КСС "Г" (56°), PF=0,96</t>
  </si>
  <si>
    <t>1155516113</t>
  </si>
  <si>
    <t>ДСП15-160-113 Kosmos RA 750</t>
  </si>
  <si>
    <t>IP65, 495х230х190, темперированное стекло, LED, 156 Вт, 21824 лм, 138 лм/Вт, Ra=70, CCT=5000K, КСС "Г" (56°), драйвер с управлением 1-10В, PF=0,96</t>
  </si>
  <si>
    <t>1155516203</t>
  </si>
  <si>
    <t>ДСП15-160-203 Kosmos 750</t>
  </si>
  <si>
    <t>IP65, 495х230х190, темперированное стекло, LED, 156 Вт, 21376 лм, 135 лм/Вт, Ra=70, CCT=5000K, КСС "К+Л" (26°+115°), PF=0,96</t>
  </si>
  <si>
    <t>1155516213</t>
  </si>
  <si>
    <t>ДСП15-160-213 Kosmos RA 750</t>
  </si>
  <si>
    <t>IP65, 495х230х190, темперированное стекло, LED, 156 Вт, 21376 лм, 135 лм/Вт, Ra=70, CCT=5000K, КСС "К+Л" (26°+115°), драйвер с управлением 1-10В, PF=0,96</t>
  </si>
  <si>
    <t>1155516303</t>
  </si>
  <si>
    <t>ДСП15-160-303 Kosmos 750</t>
  </si>
  <si>
    <t>IP65, 495х230х190, темперированное стекло, LED, 156 Вт, 21608 лм, 137 лм/Вт, Ra=70, CCT=5000K, КСС "К" (12°), PF=0,96</t>
  </si>
  <si>
    <t>1155516313</t>
  </si>
  <si>
    <t>ДСП15-160-313 Kosmos RA 750</t>
  </si>
  <si>
    <t>IP65, 495х230х190, темперированное стекло, LED, 156 Вт, 21608 лм, 137 лм/Вт, Ra=70, CCT=5000K, КСС "К" (12°), драйвер с управлением 1-10В, PF=0,96</t>
  </si>
  <si>
    <t>1155516403</t>
  </si>
  <si>
    <t>ДСП15-160-403 Kosmos 750</t>
  </si>
  <si>
    <t>IP65, 495х230х190, темперированное стекло, LED, 156 Вт, 21648 лм, 137 лм/Вт, Ra=70, CCT=5000K, КСС "К" (21°), PF=0,96</t>
  </si>
  <si>
    <t>1155516413</t>
  </si>
  <si>
    <t>ДСП15-160-413 Kosmos RA 750</t>
  </si>
  <si>
    <t>IP65, 495х230х190, темперированное стекло, LED, 156 Вт, 21648 лм, 137 лм/Вт, Ra=70, CCT=5000K, КСС "К" (21°), драйвер с управлением 1-10В, PF=0,96</t>
  </si>
  <si>
    <t>5000000048</t>
  </si>
  <si>
    <t>Решетка ДСП15-40</t>
  </si>
  <si>
    <t>Решетка защитная, 253х100х63, для ДСП15-40-Х01/Х11, ДО15-40-Х01/Х11</t>
  </si>
  <si>
    <t>5000000047</t>
  </si>
  <si>
    <t>Решетка ДСП15-80</t>
  </si>
  <si>
    <t>Решетка защитная, 253х181х72, для ДСП15-80-Х01/Х11, ДО15-80-Х01/Х11</t>
  </si>
  <si>
    <t>Решетка ДСП15-120</t>
  </si>
  <si>
    <t>Решетка защитная, 266х253х62, для ДСП15-120-Х01/Х11, ДО15-120-Х01/Х11</t>
  </si>
  <si>
    <t>Решетка ДСП15-160</t>
  </si>
  <si>
    <t>Решетка защитная, 342х265х67, для ДСП15-160-Х01/Х11, ДО15-160-Х01/Х11</t>
  </si>
  <si>
    <t>Решетка ДСП15-200</t>
  </si>
  <si>
    <t>Решетка защитная, 423х265х63, для ДСП15-200-Х01/Х11, ДО15-200-Х01/Х11</t>
  </si>
  <si>
    <t>Решетка ДСП15-240</t>
  </si>
  <si>
    <t>Решетка защитная, 503х265х61, для ДСП15-240-Х01/Х11, ДО15-240-Х01/Х11</t>
  </si>
  <si>
    <t>ДСП15 Kosmos HT</t>
  </si>
  <si>
    <t>1155512012</t>
  </si>
  <si>
    <t>ДСП15-120-012 Kosmos RA HT 750</t>
  </si>
  <si>
    <t>IP65, 375х230х175, LED, 117 Вт, 15292 лм, 131 лм/Вт, Ra=70, CCT=5000K, КСС "Д" (100°), драйвер с управлением 1-10В, t=60°C, PF=0,96</t>
  </si>
  <si>
    <t>1155512112</t>
  </si>
  <si>
    <t>ДСП15-120-112 Kosmos RA HT 750</t>
  </si>
  <si>
    <t>IP65, 375х230х175, LED, 117 Вт, 15440 лм, 132 лм/Вт, Ra=70, CCT=5000K, КСС "Г" (56°), драйвер с управлением 1-10В, t=60°C, PF=0,96</t>
  </si>
  <si>
    <t>1155512212</t>
  </si>
  <si>
    <t>ДСП15-120-212 Kosmos RA HT 750</t>
  </si>
  <si>
    <t>IP65, 375х230х175, LED, 117 Вт, 15091 лм, 129 лм/Вт, Ra=70, CCT=5000K, КСС "К+Л" (26°+115°), драйвер с управлением 1-10В, t=60°C, PF=0,96</t>
  </si>
  <si>
    <t>1155512312</t>
  </si>
  <si>
    <t>ДСП15-120-312 Kosmos RA HT 750</t>
  </si>
  <si>
    <t>IP65, 375х230х175, LED, 117 Вт, 15538 лм, 133 лм/Вт, Ra=70, CCT=5000K, КСС "К" (12°), драйвер с управлением 1-10В, t=60°C, PF=0,96</t>
  </si>
  <si>
    <t>1155512412</t>
  </si>
  <si>
    <t>ДСП15-120-412 Kosmos RA HT 750</t>
  </si>
  <si>
    <t>IP65, 375х230х175, LED, 117 Вт, 15450 лм, 132 лм/Вт, Ra=70, CCT=5000K, КСС "К" (21°), драйвер с управлением 1-10В, t=60°C,PF=0,96</t>
  </si>
  <si>
    <t>1155516012</t>
  </si>
  <si>
    <t>ДСП15-160-012 Kosmos RA HT 750</t>
  </si>
  <si>
    <t>IP65, 495х230х175, LED, 151 Вт, 19633 лм, 130 лм/Вт, Ra=70, CCT=5000K, КСС "Д" (100°), драйвер с управлением 1-10В, t=60°C, PF=0,96</t>
  </si>
  <si>
    <t>1155516112</t>
  </si>
  <si>
    <t>ДСП15-160-112 Kosmos RA HT 750</t>
  </si>
  <si>
    <t>IP65, 495х230х175, LED, 151 Вт, 19924 лм, 132 лм/Вт, Ra=70, CCT=5000K, КСС "Г" (56°), драйвер с управлением 1-10В, t=60°C, PF=0,96</t>
  </si>
  <si>
    <t>1155516212</t>
  </si>
  <si>
    <t>ДСП15-160-212 Kosmos RA HT 750</t>
  </si>
  <si>
    <t>IP65, 495х230х175, LED, 151 Вт, 19473 лм, 129 лм/Вт, Ra=70, CCT=5000K, КСС "К+Л" (26°+115°), драйвер с управлением 1-10В, t=60°C, PF=0,96</t>
  </si>
  <si>
    <t>1155516312</t>
  </si>
  <si>
    <t>ДСП15-160-312 Kosmos RA HT 750</t>
  </si>
  <si>
    <t>IP65, 495х230х175, LED, 151 Вт, 20051 лм, 133 лм/Вт, Ra=70, CCT=5000K, КСС "К" (12°), драйвер с управлением 1-10В, t=60°C, PF=0,96</t>
  </si>
  <si>
    <t>1155516412</t>
  </si>
  <si>
    <t>ДСП15-160-412 Kosmos RA HT 750</t>
  </si>
  <si>
    <t>IP65, 495х230х175, LED, 151 Вт, 19937 лм, 132 лм/Вт, Ra=70, CCT=5000K, КСС "К" (21°), драйвер с управлением 1-10В, t=60°C, PF=0,96</t>
  </si>
  <si>
    <t>ДСП19 Quant</t>
  </si>
  <si>
    <t>1229503001</t>
  </si>
  <si>
    <t>ДСП19-35-001 Quant 750</t>
  </si>
  <si>
    <t>IP67, 260х130х172, LED, 35 Вт, 5425 лм, 158 лм/Вт, Ra=70, CCT=5000K, КСС "Д" (117°), PF=0,96</t>
  </si>
  <si>
    <t>1229503101</t>
  </si>
  <si>
    <t>ДСП19-35-101 Quant 750</t>
  </si>
  <si>
    <t>IP67, 260х130х172, LED, 35 Вт, 5180 лм, 151 лм/Вт, Ra=70, CCT=5000K, КСС "К" (30°), PF=0,96</t>
  </si>
  <si>
    <t>1229503201</t>
  </si>
  <si>
    <t>ДСП19-35-201 Quant 750</t>
  </si>
  <si>
    <t>IP67, 260х130х172, LED, 35 Вт, 5180 лм, 151 лм/Вт, Ra=70, CCT=5000K, КСС "К" (63°), PF=0,96</t>
  </si>
  <si>
    <t>1229503301</t>
  </si>
  <si>
    <t>ДСП19-35-301 Quant 750</t>
  </si>
  <si>
    <t>IP67, 260х130х172, LED, 35 Вт, 5460 лм, 159 лм/Вт, Ra=70, CCT=5000K, КСС "Д" (102°), PF=0,96</t>
  </si>
  <si>
    <t>1229505001</t>
  </si>
  <si>
    <t>ДСП19-55-001 Quant 750</t>
  </si>
  <si>
    <t>IP67, 260х130х172, LED, 53 Вт, 7990 лм, 155 лм/Вт, Ra=70, CCT=5000K, КСС "Д" (117°), PF=0,96</t>
  </si>
  <si>
    <t>1229505101</t>
  </si>
  <si>
    <t>ДСП19-55-101 Quant 750</t>
  </si>
  <si>
    <t>IP67, 260х130х172, LED, 53 Вт, 7705 лм, 148 лм/Вт, Ra=70, CCT=5000K, КСС "К" (30°), PF=0,96</t>
  </si>
  <si>
    <t>1229505201</t>
  </si>
  <si>
    <t>ДСП19-55-201 Quant 750</t>
  </si>
  <si>
    <t>IP67, 260х130х172, LED, 53 Вт, 7725 лм, 148 лм/Вт, Ra=70, CCT=5000K, КСС "К" (63°), PF=0,96</t>
  </si>
  <si>
    <t>1229505301</t>
  </si>
  <si>
    <t>ДСП19-55-301 Quant 750</t>
  </si>
  <si>
    <t>IP67, 260х130х172, LED, 53 Вт, 8194 лм, 156 лм/Вт, Ra=70, CCT=5000K, КСС "Д" (102°), PF=0,96</t>
  </si>
  <si>
    <t>1229511001</t>
  </si>
  <si>
    <t>ДСП19-110-001 Quant 750</t>
  </si>
  <si>
    <t>IP67, 253х260х114, LED, 107 Вт, 16585 лм, 155 лм/Вт, Ra=70, CCT=5000K, КСС "Д" (117°), PF=0,96</t>
  </si>
  <si>
    <t>1229511101</t>
  </si>
  <si>
    <t>ДСП19-110-101 Quant 750</t>
  </si>
  <si>
    <t>IP67, 253х260х114, LED, 107 Вт, 15836 лм, 148 лм/Вт, Ra=70, CCT=5000K, КСС "К" (30°), PF=0,96</t>
  </si>
  <si>
    <t>1229511201</t>
  </si>
  <si>
    <t>ДСП19-110-201 Quant 750</t>
  </si>
  <si>
    <t>IP67, 253х260х114, LED, 107 Вт, 15836 лм, 148 лм/Вт, Ra=70, CCT=5000K, КСС "К" (63°), PF=0,96</t>
  </si>
  <si>
    <t>1229511301</t>
  </si>
  <si>
    <t>ДСП19-110-301 Quant 750</t>
  </si>
  <si>
    <t>IP67, 253х260х114, LED, 107 Вт, 16692 лм, 156 лм/Вт, Ra=70, CCT=5000K, КСС "Д" (102°), PF=0,96</t>
  </si>
  <si>
    <t>1229516001</t>
  </si>
  <si>
    <t>ДСП19-160-001 Quant 750</t>
  </si>
  <si>
    <t>IP67, 380х260х114, LED, 152 Вт, 23560 лм, 155 лм/Вт, Ra=70, CCT=5000K, КСС "Д" (117°), PF=0,96</t>
  </si>
  <si>
    <t>1229516101</t>
  </si>
  <si>
    <t>ДСП19-160-101 Quant 750</t>
  </si>
  <si>
    <t>IP67, 380х260х114, LED, 152 Вт, 22496 лм, 148 лм/Вт, Ra=70, CCT=5000K, КСС "К" (30°), PF=0,96</t>
  </si>
  <si>
    <t>1229516201</t>
  </si>
  <si>
    <t>ДСП19-160-201 Quant 750</t>
  </si>
  <si>
    <t>IP67, 380х260х114, LED, 152 Вт, 22496 лм, 148 лм/Вт, Ra=70, CCT=5000K, КСС "К" (63°), PF=0,96</t>
  </si>
  <si>
    <t>1229516301</t>
  </si>
  <si>
    <t>ДСП19-160-301 Quant 750</t>
  </si>
  <si>
    <t>IP67, 380х260х114, LED, 152 Вт, 23712 лм, 156 лм/Вт, Ra=70, CCT=5000K, КСС "Д" (102°), PF=0,96</t>
  </si>
  <si>
    <t>1229521001</t>
  </si>
  <si>
    <t>ДСП19-210-001 Quant 750</t>
  </si>
  <si>
    <t>IP67, 506х260х114, LED, 222 Вт, 34410 лм, 155 лм/Вт, Ra=70, CCT=5000K, КСС "Д" (117°), PF=0,96</t>
  </si>
  <si>
    <t>1229521101</t>
  </si>
  <si>
    <t>ДСП19-210-101 Quant 750</t>
  </si>
  <si>
    <t>IP67, 506х260х114, LED, 222 Вт, 32856 лм, 148 лм/Вт, Ra=70, CCT=5000K, КСС "К" (30°), PF=0,96</t>
  </si>
  <si>
    <t>1229521201</t>
  </si>
  <si>
    <t>ДСП19-210-201 Quant 750</t>
  </si>
  <si>
    <t>IP67, 506х260х114, LED, 222 Вт, 32856 лм, 148 лм/Вт, Ra=70, CCT=5000K, КСС "К" (63°), PF=0,96</t>
  </si>
  <si>
    <t>1229521301</t>
  </si>
  <si>
    <t>ДСП19-210-301 Quant 750</t>
  </si>
  <si>
    <t>IP67, 506х260х114, LED, 222 Вт, 34632 лм, 156 лм/Вт, Ra=70, CCT=5000K, КСС "Д" (102°), PF=0,96</t>
  </si>
  <si>
    <t>1229527001</t>
  </si>
  <si>
    <t>ДСП19-270-001 Quant 750</t>
  </si>
  <si>
    <t>IP67, 632х260х114, LED, 278 Вт, 43368 лм, 155 лм/Вт, Ra=70, CCT=5000K, КСС "Д" (117°), PF=0,96</t>
  </si>
  <si>
    <t>1229527101</t>
  </si>
  <si>
    <t>ДСП19-270-101 Quant 750</t>
  </si>
  <si>
    <t>IP67, 632х260х114, LED, 278 Вт, 41144 лм, 148 лм/Вт, Ra=70, CCT=5000K, КСС "К" (30°), PF=0,96</t>
  </si>
  <si>
    <t>1229527201</t>
  </si>
  <si>
    <t>ДСП19-270-201 Quant 750</t>
  </si>
  <si>
    <t>IP67, 632х260х114, LED, 278 Вт, 41144 лм, 148 лм/Вт, Ra=70, CCT=5000K, КСС "К" (63°), PF=0,96</t>
  </si>
  <si>
    <t>1229527301</t>
  </si>
  <si>
    <t>ДСП19-270-301 Quant 750</t>
  </si>
  <si>
    <t>IP67, 632х260х114, LED, 278 Вт, 43368 лм, 156 лм/Вт, Ra=70, CCT=5000K, КСС "Д" (102°), PF=0,96</t>
  </si>
  <si>
    <t>1229000001</t>
  </si>
  <si>
    <t>Кронштейн 734313039</t>
  </si>
  <si>
    <t>Кронштейн 734313039 для ДСП19, ДО19</t>
  </si>
  <si>
    <t>1229000002</t>
  </si>
  <si>
    <t>Лира 745361027</t>
  </si>
  <si>
    <t>Лира 745361027 для ДСП19-110</t>
  </si>
  <si>
    <t>1229000003</t>
  </si>
  <si>
    <t>Лира 745361027-01</t>
  </si>
  <si>
    <t>Лира 745361027-01 для ДСП19-160</t>
  </si>
  <si>
    <t>1229000004</t>
  </si>
  <si>
    <t>Лира 745361027-02</t>
  </si>
  <si>
    <t>Лира 745361027-02 для ДСП19-210</t>
  </si>
  <si>
    <t>1229000005</t>
  </si>
  <si>
    <t>Лира 745361027-03</t>
  </si>
  <si>
    <t>Лира 745361027-03 для ДСП19-270</t>
  </si>
  <si>
    <t xml:space="preserve">ДСП03 Orion </t>
  </si>
  <si>
    <t>1228510001</t>
  </si>
  <si>
    <t>ДСП03-100-001 Orion 750</t>
  </si>
  <si>
    <t>IP65, 286х176, корпус Al, LED, 100 Вт, 13007 лм, 129 лм/Вт, Ra=70, ССТ 5000K, КСС "Д" (100°), PF=0,98</t>
  </si>
  <si>
    <t>1228510011</t>
  </si>
  <si>
    <t>ДСП03-100-011 Orion RA 750</t>
  </si>
  <si>
    <t>IP65, 286х176, корпус Al, LED, 100 Вт, 13007 лм, 129 лм/Вт, Ra=70, ССТ 5000K, КСС "Д" (100°), драйвер с управлением 1-10В, PF=0,98</t>
  </si>
  <si>
    <t>1228510101</t>
  </si>
  <si>
    <t>ДСП03-100-101 Orion 750</t>
  </si>
  <si>
    <t>IP65, 286х176, корпус Al, LED, 100 Вт, 13559 лм, 134 лм/Вт, Ra=70, ССТ 5000K, КСС "К" (34°), PF=0,98</t>
  </si>
  <si>
    <t>1228510111</t>
  </si>
  <si>
    <t>ДСП03-100-111 Orion RA 750</t>
  </si>
  <si>
    <t>IP65, 286х176, корпус Al, LED, 100 Вт, 13559 лм, 134 лм/Вт, Ra=70, ССТ 5000K, КСС "К" (34°), драйвер с управлением 1-10В, PF=0,98</t>
  </si>
  <si>
    <t>1228510201</t>
  </si>
  <si>
    <t>ДСП03-100-201 Orion 750</t>
  </si>
  <si>
    <t>IP65, 286х176, корпус Al, LED, 100 Вт, 13480 лм, 133 лм/Вт, Ra=70, ССТ 5000K, КСС "Г" (54°), PF=0,98</t>
  </si>
  <si>
    <t>1228510211</t>
  </si>
  <si>
    <t>ДСП03-100-211 Orion RA 750</t>
  </si>
  <si>
    <t>IP65, 286х176, корпус Al, LED, 100 Вт, 13480 лм, 133 лм/Вт, Ra=70, ССТ 5000K, КСС "Г" (54°), драйвер с управлением 1-10В, PF=0,98</t>
  </si>
  <si>
    <t>1228510301</t>
  </si>
  <si>
    <t>ДСП03-100-301 Orion 750</t>
  </si>
  <si>
    <t>IP65, 286х176, корпус Al, LED, 100 Вт, 13447 лм, 133 лм/Вт, Ra=70, ССТ 5000K, КСС "Д" (90°), PF=0,98</t>
  </si>
  <si>
    <t>1228510311</t>
  </si>
  <si>
    <t>ДСП03-100-311 Orion RA 750</t>
  </si>
  <si>
    <t>IP65, 286х176, корпус Al, LED, 100 Вт, 13447 лм, 133 лм/Вт, Ra=70, ССТ 5000K, КСС "Д" (90°), драйвер с управлением 1-10В, PF=0,98</t>
  </si>
  <si>
    <t>1228513001</t>
  </si>
  <si>
    <t>ДСП03-130-001 Orion 750</t>
  </si>
  <si>
    <t>IP65, 286х179, корпус Al, LED, 130 Вт, 15590 лм, 121 лм/Вт, Ra=70, ССТ 5000K, КСС "Д" (100°), PF=0,98</t>
  </si>
  <si>
    <t>1228513011</t>
  </si>
  <si>
    <t>ДСП03-130-011 Orion RA 750</t>
  </si>
  <si>
    <t>IP65, 286х179, корпус Al, LED, 130 Вт, 15590 лм, 121 лм/Вт, Ra=70, ССТ 5000K, КСС "Д" (100°), драйвер с управлением 1-10В, PF=0,98</t>
  </si>
  <si>
    <t>1228513101</t>
  </si>
  <si>
    <t>ДСП03-130-101 Orion 750</t>
  </si>
  <si>
    <t>IP65, 286х179, корпус Al, LED, 130 Вт, 16236 лм, 126 лм/Вт, Ra=70, ССТ 5000K, КСС "К" (34°), PF=0,98</t>
  </si>
  <si>
    <t>1228513111</t>
  </si>
  <si>
    <t>ДСП03-130-111 Orion RA 750</t>
  </si>
  <si>
    <t>IP65, 286х179, корпус Al, LED, 130 Вт, 16236 лм, 126 лм/Вт, Ra=70, ССТ 5000K, КСС "К" (34°), драйвер с управлением 1-10В, PF=0,98</t>
  </si>
  <si>
    <t>1228513201</t>
  </si>
  <si>
    <t>ДСП03-130-201 Orion 750</t>
  </si>
  <si>
    <t>IP65, 286х179, корпус Al, LED, 130 Вт, 16078 лм, 125 лм/Вт, Ra=70, ССТ 5000K, КСС "Г" (54°), PF=0,98</t>
  </si>
  <si>
    <t>1228513211</t>
  </si>
  <si>
    <t>ДСП03-130-211 Orion RA 750</t>
  </si>
  <si>
    <t>IP65, 286х179, корпус Al, LED, 130 Вт, 16078 лм, 125 лм/Вт, Ra=70, ССТ 5000K, КСС "Г" (54°), драйвер с управлением 1-10В, PF=0,98</t>
  </si>
  <si>
    <t>1228513301</t>
  </si>
  <si>
    <t>ДСП03-130-301 Orion 750</t>
  </si>
  <si>
    <t>IP65, 286х179, корпус Al, LED, 130 Вт, 16119 лм, 121 лм/Вт, Ra=70, ССТ 5000K, КСС "Д" (90°), PF=0,98</t>
  </si>
  <si>
    <t>1228513311</t>
  </si>
  <si>
    <t>ДСП03-130-311 Orion RA 750</t>
  </si>
  <si>
    <t>IP65, 286х179, корпус Al, LED, 130 Вт, 16119 лм, 121 лм/Вт, Ra=70, ССТ 5000K, КСС "Д" (90°), драйвер с управлением 1-10В, PF=0,98</t>
  </si>
  <si>
    <t>1228518001</t>
  </si>
  <si>
    <t>ДСП03-180-001 Orion 750</t>
  </si>
  <si>
    <t>IP65, 286х184, корпус Al, LED, 180 Вт, 19907 лм, 107 лм/Вт, Ra=70, ССТ 5000K, КСС "Д" (100°), PF=0,98</t>
  </si>
  <si>
    <t>1228518011</t>
  </si>
  <si>
    <t>ДСП03-180-011 Orion RA 750</t>
  </si>
  <si>
    <t>IP65, 286х184, корпус Al, LED, 180 Вт, 19907 лм, 107 лм/Вт, Ra=70, ССТ 5000K, КСС "Д" (100°), драйвер с управлением 1-10В, PF=0,98</t>
  </si>
  <si>
    <t>1228518101</t>
  </si>
  <si>
    <t>ДСП03-180-101 Orion 750</t>
  </si>
  <si>
    <t>IP65, 286х184, корпус Al, LED, 180 Вт, 20740 лм, 112 лм/Вт, Ra=70, ССТ 5000K, КСС "К" (34°), PF=0,98</t>
  </si>
  <si>
    <t>1228518111</t>
  </si>
  <si>
    <t>ДСП03-180-111 Orion RA 750</t>
  </si>
  <si>
    <t>IP65, 286х184, корпус Al, LED, 180 Вт, 20740 лм, 112 лм/Вт, Ra=70, ССТ 5000K, КСС "К" (34°), драйвер с управлением 1-10В, PF=0,98</t>
  </si>
  <si>
    <t>1228518201</t>
  </si>
  <si>
    <t>ДСП03-180-201 Orion 750</t>
  </si>
  <si>
    <t>IP65, 286х184, корпус Al, LED, 180 Вт, 20620 лм, 111 лм/Вт, Ra=70, ССТ 5000K, КСС "Г" (54°), PF=0,98</t>
  </si>
  <si>
    <t>1228518211</t>
  </si>
  <si>
    <t>ДСП03-180-211 Orion RA 750</t>
  </si>
  <si>
    <t>IP65, 286х184, корпус Al, LED, 180 Вт, 20620 лм, 111 лм/Вт, Ra=70, ССТ 5000K, КСС "Г" (54°), драйвер с управлением 1-10В, PF=0,98</t>
  </si>
  <si>
    <t>1228518301</t>
  </si>
  <si>
    <t>ДСП03-180-301 Orion 750</t>
  </si>
  <si>
    <t>IP65, 286х184, корпус Al, LED, 180 Вт, 20572 лм, 111 лм/Вт, Ra=70, ССТ 5000K, КСС "Д" (90°), PF=0,98</t>
  </si>
  <si>
    <t>1228518311</t>
  </si>
  <si>
    <t>ДСП03-180-311 Orion RA 750</t>
  </si>
  <si>
    <t>IP65, 286х184, корпус Al, LED, 180 Вт, 20572 лм, 111 лм/Вт, Ra=70, ССТ 5000K, КСС "Д" (90°), драйвер с управлением 1-10В, PF=0,98</t>
  </si>
  <si>
    <t>1228510002</t>
  </si>
  <si>
    <t>ДСП03-100-002 Orion 750</t>
  </si>
  <si>
    <t>IP65, 286х250, корпус Al, LED, 100 Вт, 13007 лм, 129 лм/Вт, Ra=70, ССТ 5000K, КСС "Д" (100°), PF=0,98</t>
  </si>
  <si>
    <t>1228510012</t>
  </si>
  <si>
    <t>ДСП03-100-012 Orion RA 750</t>
  </si>
  <si>
    <t>IP65, 286х250, корпус Al, LED, 100 Вт, 13007 лм, 129 лм/Вт, Ra=70, ССТ 5000K, КСС "Д" (100°), драйвер с управлением 1-10В, PF=0,98</t>
  </si>
  <si>
    <t>1228510102</t>
  </si>
  <si>
    <t>ДСП03-100-102 Orion 750</t>
  </si>
  <si>
    <t>IP65, 286х250, корпус Al, LED, 100 Вт, 13559 лм, 134 лм/Вт, Ra=70, ССТ 5000K, КСС "К" (34°), PF=0,98</t>
  </si>
  <si>
    <t>1228510112</t>
  </si>
  <si>
    <t>ДСП03-100-112 Orion RA 750</t>
  </si>
  <si>
    <t>IP65, 286х250, корпус Al, LED, 100 Вт, 13559 лм, 134 лм/Вт, Ra=70, ССТ 5000K, КСС "К" (34°), драйвер с управлением 1-10В, PF=0,98</t>
  </si>
  <si>
    <t>1228510202</t>
  </si>
  <si>
    <t>ДСП03-100-202 Orion 750</t>
  </si>
  <si>
    <t>IP65, 286х250, корпус Al, LED, 100 Вт, 13480 лм, 133 лм/Вт, Ra=70, ССТ 5000K, КСС "Г" (54°), PF=0,98</t>
  </si>
  <si>
    <t>1228510212</t>
  </si>
  <si>
    <t>ДСП03-100-212 Orion RA 750</t>
  </si>
  <si>
    <t>IP65, 286х250, корпус Al, LED, 100 Вт, 13480 лм, 133 лм/Вт, Ra=70, ССТ 5000K, КСС "Г" (54°), драйвер с управлением 1-10В, PF=0,98</t>
  </si>
  <si>
    <t>1228510302</t>
  </si>
  <si>
    <t>ДСП03-100-302 Orion 750</t>
  </si>
  <si>
    <t>IP65, 286х250, корпус Al, LED, 100 Вт, 13447 лм, 133 лм/Вт, Ra=70, ССТ 5000K, КСС "Д" (90°), PF=0,98</t>
  </si>
  <si>
    <t>1228510312</t>
  </si>
  <si>
    <t>ДСП03-100-312 Orion RA 750</t>
  </si>
  <si>
    <t>IP65, 286х250, корпус Al, LED, 100 Вт, 13447 лм, 133 лм/Вт, Ra=70, ССТ 5000K, КСС "Д" (90°), драйвер с управлением 1-10В, PF=0,98</t>
  </si>
  <si>
    <t>1228513002</t>
  </si>
  <si>
    <t>ДСП03-130-002 Orion 750</t>
  </si>
  <si>
    <t>IP65, 286х250, корпус Al, LED, 130 Вт, 15590 лм, 121 лм/Вт, Ra=70, ССТ 5000K, КСС "Д" (100°), PF=0,98</t>
  </si>
  <si>
    <t>1228513012</t>
  </si>
  <si>
    <t>ДСП03-130-012 Orion RA 750</t>
  </si>
  <si>
    <t>IP65, 286х250, корпус Al, LED, 130 Вт, 15590 лм, 121 лм/Вт, Ra=70, ССТ 5000K, КСС "Д" (100°), драйвер с управлением 1-10В, PF=0,98</t>
  </si>
  <si>
    <t>1228513102</t>
  </si>
  <si>
    <t>ДСП03-130-102 Orion 750</t>
  </si>
  <si>
    <t>IP65, 286х250, корпус Al, LED, 130 Вт, 16236 лм, 126 лм/Вт, Ra=70, ССТ 5000K, КСС "К" (34°), PF=0,98</t>
  </si>
  <si>
    <t>1228513112</t>
  </si>
  <si>
    <t>ДСП03-130-112 Orion RA 750</t>
  </si>
  <si>
    <t>IP65, 286х250, корпус Al, LED, 130 Вт, 16236 лм, 126 лм/Вт, Ra=70, ССТ 5000K, КСС "К" (34°), драйвер с управлением 1-10В, PF=0,98</t>
  </si>
  <si>
    <t>1228513202</t>
  </si>
  <si>
    <t>ДСП03-130-202 Orion 750</t>
  </si>
  <si>
    <t>IP65, 286х250, корпус Al, LED, 130 Вт, 16078 лм, 125 лм/Вт, Ra=70, ССТ 5000K, КСС "Г" (54°), PF=0,98</t>
  </si>
  <si>
    <t>1228513212</t>
  </si>
  <si>
    <t>ДСП03-130-212 Orion RA 750</t>
  </si>
  <si>
    <t>IP65, 286х250, корпус Al, LED, 130 Вт, 16078 лм, 125 лм/Вт, Ra=70, ССТ 5000K, КСС "Г" (54°), драйвер с управлением 1-10В, PF=0,98</t>
  </si>
  <si>
    <t>1228513302</t>
  </si>
  <si>
    <t>ДСП03-130-302 Orion 750</t>
  </si>
  <si>
    <t>IP65, 286х250, корпус Al, LED, 130 Вт, 16119 лм, 121 лм/Вт, Ra=70, ССТ 5000K, КСС "Д" (90°), PF=0,98</t>
  </si>
  <si>
    <t>1228513312</t>
  </si>
  <si>
    <t>ДСП03-130-312 Orion RA 750</t>
  </si>
  <si>
    <t>IP65, 286х250, корпус Al, LED, 130 Вт, 16119 лм, 121 лм/Вт, Ra=70, ССТ 5000K, КСС "Д" (90°), драйвер с управлением 1-10В, PF=0,98</t>
  </si>
  <si>
    <t>1228518002</t>
  </si>
  <si>
    <t>ДСП03-180-002 Orion 750</t>
  </si>
  <si>
    <t>IP65, 286х250, корпус Al, LED, 180 Вт, 19907 лм, 107 лм/Вт, Ra=70, ССТ 5000K, КСС "Д" (100°), PF=0,98</t>
  </si>
  <si>
    <t>1228518012</t>
  </si>
  <si>
    <t>ДСП03-180-012 Orion RA 750</t>
  </si>
  <si>
    <t>IP65, 286х250, корпус Al, LED, 180 Вт, 19907 лм, 107 лм/Вт, Ra=70, ССТ 5000K, КСС "Д" (100°), драйвер с управлением 1-10В, PF=0,98</t>
  </si>
  <si>
    <t>1228518102</t>
  </si>
  <si>
    <t>ДСП03-180-102 Orion 750</t>
  </si>
  <si>
    <t>IP65, 286х250, корпус Al, LED, 180 Вт, 20740 лм, 112 лм/Вт, Ra=70, ССТ 5000K, КСС "К" (34°), PF=0,98</t>
  </si>
  <si>
    <t>1228518112</t>
  </si>
  <si>
    <t>ДСП03-180-112 Orion RA 750</t>
  </si>
  <si>
    <t>IP65, 286х250, корпус Al, LED, 180 Вт, 20740 лм, 112 лм/Вт, Ra=70, ССТ 5000K, КСС "К" (34°), драйвер с управлением 1-10В, PF=0,98</t>
  </si>
  <si>
    <t>1228518202</t>
  </si>
  <si>
    <t>ДСП03-180-202 Orion 750</t>
  </si>
  <si>
    <t>IP65, 286х250, корпус Al, LED, 180 Вт, 20620 лм, 111 лм/Вт, Ra=70, ССТ 5000K, КСС "Г" (54°), PF=0,98</t>
  </si>
  <si>
    <t>1228518212</t>
  </si>
  <si>
    <t>ДСП03-180-212 Orion RA 750</t>
  </si>
  <si>
    <t>IP65, 286х250, корпус Al, LED, 180 Вт, 20620 лм, 111 лм/Вт, Ra=70, ССТ 5000K, КСС "Г" (54°), драйвер с управлением 1-10В, PF=0,98</t>
  </si>
  <si>
    <t>1228518302</t>
  </si>
  <si>
    <t>ДСП03-180-302 Orion 750</t>
  </si>
  <si>
    <t>IP65, 286х250, корпус Al, LED, 180 Вт, 20572 лм, 111 лм/Вт, Ra=70, ССТ 5000K, КСС "Д" (90°), PF=0,98</t>
  </si>
  <si>
    <t>1228518312</t>
  </si>
  <si>
    <t>ДСП03-180-312 Orion RA 750</t>
  </si>
  <si>
    <t>IP65, 286х250, корпус Al, LED, 180 Вт, 20572 лм, 111 лм/Вт, Ra=70, ССТ 5000K, КСС "Д" (90°), драйвер с управлением 1-10В, PF=0,98</t>
  </si>
  <si>
    <t>ДСП05 Sun</t>
  </si>
  <si>
    <t>1198510001</t>
  </si>
  <si>
    <t>ДСП05-100-001 Sun 750</t>
  </si>
  <si>
    <t>IP65, Ø292x178, корпус Al, LED, 101 Вт, 14359 лм, 142 лм/Вт, Ra=70, ССТ 5000K, КСС "Г" (50°), PF=0,98</t>
  </si>
  <si>
    <t>1198512001</t>
  </si>
  <si>
    <t>ДСП05-120-001 Sun 750</t>
  </si>
  <si>
    <t>IP65, Ø292x178, корпус Al, LED, 120 Вт, 17664 лм, 147 лм/Вт, Ra=70, ССТ 5000K, КСС "Г" (50°), PF=0,98</t>
  </si>
  <si>
    <t>1198515001</t>
  </si>
  <si>
    <t>ДСП05-150-001 Sun 750</t>
  </si>
  <si>
    <t>IP65, Ø292x178, корпус Al, LED, 148 Вт, 22352 лм, 151 лм/Вт, Ra=70, ССТ 5000K, КСС "Г" (50°), PF=0,98</t>
  </si>
  <si>
    <t>1198520001</t>
  </si>
  <si>
    <t>ДСП05-200-001 Sun 750</t>
  </si>
  <si>
    <t>IP65, Ø292x197, корпус Al, LED, 200 Вт, 29185 лм, 146 лм/Вт, Ra=70, ССТ 5000K, КСС "Г" (50°), PF=0,98</t>
  </si>
  <si>
    <t>1198510101</t>
  </si>
  <si>
    <t>ДСП05-100-101 Sun 750</t>
  </si>
  <si>
    <t>IP65, Ø292x178, корпус Al, LED, 101 Вт, 14005 лм, 138 лм/Вт, Ra=70, ССТ 5000K, КСС "Д" (120°), PF=0,98</t>
  </si>
  <si>
    <t>1198512101</t>
  </si>
  <si>
    <t>ДСП05-120-101 Sun 750</t>
  </si>
  <si>
    <t>IP65, Ø292x178, корпус Al, LED, 120 Вт, 16999 лм, 141 лм/Вт, Ra=70, ССТ 5000K, КСС "Д" (120°), PF=0,98</t>
  </si>
  <si>
    <t>1198515101</t>
  </si>
  <si>
    <t>ДСП05-150-101 Sun 750</t>
  </si>
  <si>
    <t>IP65, Ø292x178, корпус Al, LED, 148 Вт, 21832 лм, 147 лм/Вт, Ra=70, ССТ 5000K, КСС "Д" (120°), PF=0,98</t>
  </si>
  <si>
    <t>1198520101</t>
  </si>
  <si>
    <t>ДСП05-200-101 Sun 750</t>
  </si>
  <si>
    <t>IP65, Ø292x197, корпус Al, LED, 200 Вт, 27739 лм, 138 лм/Вт, Ra=70, ССТ 5000K, КСС "Д" (120°), PF=0,98</t>
  </si>
  <si>
    <t>1198510201</t>
  </si>
  <si>
    <t>ДСП05-100-201 Sun 750</t>
  </si>
  <si>
    <t>IP65, Ø292x178, корпус Al, LED, 101 Вт, 14274 лм, 141 лм/Вт, Ra=70, ССТ 5000K, КСС "Д" (90°), PF=0,98</t>
  </si>
  <si>
    <t>1198512201</t>
  </si>
  <si>
    <t>ДСП05-120-201 Sun 750</t>
  </si>
  <si>
    <t>IP65, Ø292x178, корпус Al, LED, 120 Вт, 17658 лм, 147 лм/Вт, Ra=70, ССТ 5000K, КСС "Д" (90°), PF=0,98</t>
  </si>
  <si>
    <t>1198515201</t>
  </si>
  <si>
    <t>ДСП05-150-201 Sun 750</t>
  </si>
  <si>
    <t>IP65, Ø292x178, корпус Al, LED, 148 Вт, 22392 лм, 151 лм/Вт, Ra=70, ССТ 5000K, КСС "Д" (90°), PF=0,98</t>
  </si>
  <si>
    <t>1198520201</t>
  </si>
  <si>
    <t>ДСП05-200-201 Sun 750</t>
  </si>
  <si>
    <t>IP65, Ø292x197, корпус Al, LED, 200 Вт, 28866 лм, 144 лм/Вт, Ra=70, ССТ 5000K, КСС "Д" (90°), PF=0,98</t>
  </si>
  <si>
    <t>ДСП05-120-301 Sun 750</t>
  </si>
  <si>
    <t>IP65, Ø292x178, корпус Al, LED, 120 Вт, 17664 лм, 147 лм/Вт, Ra=70, ССТ 5000K, КСС "К" (30°), PF=0,98</t>
  </si>
  <si>
    <t>ДСП05-150-301 Sun 750</t>
  </si>
  <si>
    <t>IP65, Ø292x178, корпус Al, LED, 148 Вт, 22352 лм, 151 лм/Вт, Ra=70, ССТ 5000K, КСС "К" (30°), PF=0,98</t>
  </si>
  <si>
    <t>ДСП05-200-301 Sun 750</t>
  </si>
  <si>
    <t>IP65, Ø292x197, корпус Al, LED, 200 Вт, 29185 лм, 146 лм/Вт, Ra=70, ССТ 5000K, КСС "К" (30°), PF=0,98</t>
  </si>
  <si>
    <t>ДСП07 Altair</t>
  </si>
  <si>
    <t>1211510001</t>
  </si>
  <si>
    <t>ДСП07-100-001 Altair 750</t>
  </si>
  <si>
    <t>IP65, Ø287x187, корпус Al, расс. темперированное стекло, LED, 100 Вт, 11668 лм, 120 лм/Вт, Ra=70, ССТ 5000K, КСС "Д" (120°), PF=0,97</t>
  </si>
  <si>
    <t>1211512001</t>
  </si>
  <si>
    <t>ДСП07-120-001 Altair 750</t>
  </si>
  <si>
    <t>IP65, Ø287x187, корпус Al, расс. темперированное стекло, LED, 120 Вт, 14449 лм, 120 лм/Вт, Ra=70, ССТ 5000K, КСС "Д" (120°), PF=0,97</t>
  </si>
  <si>
    <t>1211515001</t>
  </si>
  <si>
    <t>ДСП07-150-001 Altair 750</t>
  </si>
  <si>
    <t>IP65, Ø287x187, корпус Al, расс. темперированное стекло, LED, 150 Вт, 17850 лм, 115 лм/Вт, Ra=70, ССТ 5000K, КСС "Д" (120°), PF=0,97</t>
  </si>
  <si>
    <t>1211520001</t>
  </si>
  <si>
    <t>ДСП07-200-001 Altair 750</t>
  </si>
  <si>
    <t>IP65, Ø287x187, корпус Al, расс. темперированное стекло, LED, 200 Вт, 23975 лм, 120 лм/Вт, Ra=70, ССТ 5000K, КСС "Д" (120°), PF=0,97</t>
  </si>
  <si>
    <t>ДСП08 Sirius</t>
  </si>
  <si>
    <t>1212545001</t>
  </si>
  <si>
    <t>ДСП08-450-001 Sirius 750</t>
  </si>
  <si>
    <t>IP65, Ø454x244, корпус Al, LED, 450 Вт, 73630 лм, 164 лм/Вт, Ra=70, ССТ 5000K, КСС "Д" (120°), PF=0,93</t>
  </si>
  <si>
    <t>1212560001</t>
  </si>
  <si>
    <t>ДСП08-600-001 Sirius 750</t>
  </si>
  <si>
    <t>IP65, Ø454x244, корпус Al, LED, 600 Вт, 94847 лм, 158 лм/Вт, Ra=70, ССТ 5000K, КСС "Д" (120°), PF=0,93</t>
  </si>
  <si>
    <t>1212545101</t>
  </si>
  <si>
    <t>ДСП08-450-101 Sirius 750</t>
  </si>
  <si>
    <t>IP65, Ø454x244, корпус Al, LED, 450 Вт, 73734 лм, 164 лм/Вт, Ra=70, ССТ 5000K, КСС "Г" (60°), PF=0,93</t>
  </si>
  <si>
    <t>1212560101</t>
  </si>
  <si>
    <t>ДСП08-600-101 Sirius 750</t>
  </si>
  <si>
    <t>IP65, Ø454x244, корпус Al, LED, 600 Вт, 96000 лм, 160 лм/Вт, Ra=70, ССТ 5000K, КСС "Г" (60°), PF=0,93</t>
  </si>
  <si>
    <t>1212545201</t>
  </si>
  <si>
    <t>ДСП08-450-201 Sirius 750</t>
  </si>
  <si>
    <t>IP65, Ø454x244, корпус Al, LED, 450 Вт, 70544 лм, 157 лм/Вт, Ra=70, ССТ 5000K, КСС "К" (30°), PF=0,93</t>
  </si>
  <si>
    <t>1212560201</t>
  </si>
  <si>
    <t>ДСП08-600-201 Sirius 750</t>
  </si>
  <si>
    <t>IP65, Ø454x244, корпус Al, LED, 600 Вт, 92826 лм, 155 лм/Вт, Ra=70, ССТ 5000K, КСС "К" (30°), PF=0,93</t>
  </si>
  <si>
    <t>1212545301</t>
  </si>
  <si>
    <t>ДСП08-450-301 Sirius 750</t>
  </si>
  <si>
    <t>IP65, Ø454x244, корпус Al, LED, 450 Вт, 50554 лм, 112 лм/Вт, Ra=70, ССТ 5000K, КСС "К" (15°), PF=0,93</t>
  </si>
  <si>
    <t>1212560301</t>
  </si>
  <si>
    <t>ДСП08-600-301 Sirius 750</t>
  </si>
  <si>
    <t>IP65, Ø454x244, корпус Al, LED, 600 Вт, 66638 лм, 111 лм/Вт, Ra=70, ССТ 5000K, КСС "К" (15°), PF=0,93</t>
  </si>
  <si>
    <t>1212545002</t>
  </si>
  <si>
    <t>ДСП08-450-002 Sirius 750</t>
  </si>
  <si>
    <t>IP65, 487x454х720, корпус Al, LED, 450 Вт, 58015 лм, 129 лм/Вт, Ra=70, ССТ 5000K, КСС "Д" (120°), PF=0,93</t>
  </si>
  <si>
    <t>1212560002</t>
  </si>
  <si>
    <t>ДСП08-600-002 Sirius 750</t>
  </si>
  <si>
    <t>IP65, 487x454х720, корпус Al, LED, 600 Вт, 77630 лм, 129 лм/Вт, Ra=70, ССТ 5000K, КСС "Д" (120°), PF=0,93</t>
  </si>
  <si>
    <t>1212545102</t>
  </si>
  <si>
    <t>ДСП08-450-102 Sirius 750</t>
  </si>
  <si>
    <t>IP65, 487x454х720, корпус Al, LED, 450 Вт, 66016 лм, 147 лм/Вт, Ra=70, ССТ 5000K, КСС "Г" (60°), PF=0,93</t>
  </si>
  <si>
    <t>1212560102</t>
  </si>
  <si>
    <t>ДСП08-600-102 Sirius 750</t>
  </si>
  <si>
    <t>IP65, 487x454х720, корпус Al, LED, 600 Вт, 89278 лм, 149 лм/Вт, Ra=70, ССТ 5000K, КСС "Г" (60°), PF=0,93</t>
  </si>
  <si>
    <t>1212545202</t>
  </si>
  <si>
    <t>ДСП08-450-202 Sirius 750</t>
  </si>
  <si>
    <t>IP65, 487x454х720, корпус Al, LED, 450 Вт, 68855 лм, 153 лм/Вт, Ra=70, ССТ 5000K, КСС "К" (30°), PF=0,93</t>
  </si>
  <si>
    <t>1212560202</t>
  </si>
  <si>
    <t>ДСП08-600-202 Sirius 750</t>
  </si>
  <si>
    <t>IP65, 487x454х720, корпус Al, LED, 600 Вт, 92910лм, 155 лм/Вт, Ra=70, ССТ 5000K, КСС "К" (30°), PF=0,93</t>
  </si>
  <si>
    <t>1212545302</t>
  </si>
  <si>
    <t>ДСП08-450-302 Sirius 750</t>
  </si>
  <si>
    <t>IP65, 487x454х720, корпус Al, LED, 450 Вт, 48568 лм, 108 лм/Вт, Ra=70, ССТ 5000K, КСС "К" (15°), PF=0,93</t>
  </si>
  <si>
    <t>1212560302</t>
  </si>
  <si>
    <t>ДСП08-600-302 Sirius 750</t>
  </si>
  <si>
    <t>IP65, 487x454х720, корпус Al, LED, 600 Вт, 66638 лм, 111 лм/Вт, Ra=70, ССТ 5000K, КСС "К" (15°), PF=0,93</t>
  </si>
  <si>
    <t>ДСП09 Arctur</t>
  </si>
  <si>
    <t>1292510001</t>
  </si>
  <si>
    <t>ДСП09-100-001 Arctur 750</t>
  </si>
  <si>
    <t xml:space="preserve">IP65, Ø362x123, корпус Al, LED, 100 Вт, 15500 лм, 155 лм/Вт, Ra=70, ССТ 5000K, КСС "Г" (60°), PF=0,98 </t>
  </si>
  <si>
    <t>1292515001</t>
  </si>
  <si>
    <t>ДСП09-150-001 Arctur 750</t>
  </si>
  <si>
    <t>IP65, Ø362x123, корпус Al, LED, 150 Вт, 23250 лм, 155 лм/Вт, Ra=70, ССТ 5000K, КСС "Г" (60°), PF=0,98</t>
  </si>
  <si>
    <t>1292520001</t>
  </si>
  <si>
    <t>ДСП09-200-001 Arctur 750</t>
  </si>
  <si>
    <t>IP65, Ø362x123, корпус Al, LED, 200 Вт, 31000 лм, 155 лм/Вт, Ra=70, ССТ 5000K, КСС "Г" (60°), PF=0,98</t>
  </si>
  <si>
    <t>1292510101</t>
  </si>
  <si>
    <t>ДСП09-100-101 Arctur 750</t>
  </si>
  <si>
    <t>IP65, Ø362x123, корпус Al, LED, 100 Вт, 15500 лм, 155 лм/Вт, Ra=70, ССТ 5000K, КСС "Д" (90°), PF=0,98</t>
  </si>
  <si>
    <t>1292515101</t>
  </si>
  <si>
    <t>ДСП09-150-101 Arctur 750</t>
  </si>
  <si>
    <t>IP65, Ø362x123, корпус Al, LED, 150 Вт, 23250 лм, 155 лм/Вт, Ra=70, ССТ 5000K, КСС "Д" (90°), PF=0,98</t>
  </si>
  <si>
    <t>1292520101</t>
  </si>
  <si>
    <t>ДСП09-200-101 Arctur 750</t>
  </si>
  <si>
    <t>IP65, Ø362x123, корпус Al, LED, 200 Вт, 31000 лм, 155 лм/Вт, Ra=70, ССТ 5000K, КСС "Д" (90°), PF=0,98</t>
  </si>
  <si>
    <t>ДСП09 Arctur HE</t>
  </si>
  <si>
    <t>1318510001</t>
  </si>
  <si>
    <t>ДСП09-100-001 Arctur HE 750</t>
  </si>
  <si>
    <t xml:space="preserve">IP65, Ø255x170, корпус Al, LED, 100 Вт, 17470 лм, 177 лм/Вт, Ra=70, ССТ 5000K, КСС "Г" (60°), PF=0,98 </t>
  </si>
  <si>
    <t>1318515001</t>
  </si>
  <si>
    <t>ДСП09-150-001 Arctur HE 750</t>
  </si>
  <si>
    <t>IP65, Ø255x170, корпус Al, LED, 150 Вт, 26076 лм, 174 лм/Вт, Ra=70, ССТ 5000K, КСС "Г" (60°), PF=0,98</t>
  </si>
  <si>
    <t>1318520001</t>
  </si>
  <si>
    <t>ДСП09-200-001 Arctur HE 750</t>
  </si>
  <si>
    <t>IP65, Ø300x173, корпус Al, LED, 200 Вт, 34794 лм, 174 лм/Вт, Ra=70, ССТ 5000K, КСС "Г" (60°), PF=0,98</t>
  </si>
  <si>
    <t>1318510101</t>
  </si>
  <si>
    <t>ДСП09-100-101 Arctur HE 750</t>
  </si>
  <si>
    <t>IP65, Ø255x170, корпус Al, LED, 100 Вт, 18116 лм, 181 лм/Вт, Ra=70, ССТ 5000K, КСС "Д" (90°), PF=0,98</t>
  </si>
  <si>
    <t>1318515101</t>
  </si>
  <si>
    <t>ДСП09-150-101 Arctur HE 750</t>
  </si>
  <si>
    <t>IP65, Ø255x170, корпус Al, LED, 150 Вт, 27318 лм, 181 лм/Вт, Ra=70, ССТ 5000K, КСС "Д" (90°), PF=0,98</t>
  </si>
  <si>
    <t>1318520101</t>
  </si>
  <si>
    <t>ДСП09-200-101 Arctur HE 750</t>
  </si>
  <si>
    <t>IP65, Ø362x173, корпус Al, LED, 200 Вт, 36583 лм, 182 лм/Вт, Ra=70, ССТ 5000K, КСС "Д" (90°), PF=0,98</t>
  </si>
  <si>
    <t>1292000001</t>
  </si>
  <si>
    <t>Кронштейн ДСП09</t>
  </si>
  <si>
    <t>Кронштейн для жесткого крепления ДСП09 на поверхность</t>
  </si>
  <si>
    <t>1292000002</t>
  </si>
  <si>
    <t>Комплект для монтажа ДСП09 HE к ДБАП02 EMF</t>
  </si>
  <si>
    <t>ДСП25 Alkor</t>
  </si>
  <si>
    <t>ДСП25-100-001 Alkor 750</t>
  </si>
  <si>
    <t>IP65, 360х186, LED, 100 Вт, 18578 лм, 185 лм/Вт, Ra=70, CCT=5000K, КСС "Г" (60°), PF=0,96</t>
  </si>
  <si>
    <t>ДСП25-100-101 Alkor 750</t>
  </si>
  <si>
    <t>IP65, 360х186, LED, 100 Вт, 18701 лм, 187 лм/Вт, Ra=70, CCT=5000K, КСС "Д" (90°), PF=0,96</t>
  </si>
  <si>
    <t>ДСП25-100-201 Alkor 750</t>
  </si>
  <si>
    <t>IP65, 360х186, LED, 100 Вт, 18787 лм, 187 лм/Вт, Ra=70, CCT=5000K, КСС "Д" (120°), PF=0,96</t>
  </si>
  <si>
    <t>ДСП25-150-001 Alkor 750</t>
  </si>
  <si>
    <t>IP65, 360х186, LED, 148 Вт, 26967 лм, 182 лм/Вт, Ra=70, CCT=5000K, КСС "Г" (60°), PF=0,96</t>
  </si>
  <si>
    <t>ДСП25-150-101 Alkor 750</t>
  </si>
  <si>
    <t>IP65, 360х186, LED, 150 Вт, 28320 лм, 188 лм/Вт, Ra=70, CCT=5000K, КСС "Д" (90°), PF=0,96</t>
  </si>
  <si>
    <t>ДСП25-150-201 Alkor 750</t>
  </si>
  <si>
    <t>IP65, 360х186, LED, 150 Вт, 28249 лм, 188 лм/Вт, Ra=70, CCT=5000K, КСС "Д" (120°), PF=0,96</t>
  </si>
  <si>
    <t>ДСП25-200-001 Alkor 750</t>
  </si>
  <si>
    <t>IP65, 360х186, LED, 194 Вт, 35598 лм, 183 лм/Вт, Ra=70, CCT=5000K, КСС "Г" (60°), PF=0,96</t>
  </si>
  <si>
    <t>ДСП25-200-101 Alkor 750</t>
  </si>
  <si>
    <t>IP65, 360х186, LED, 197 Вт, 36880 лм, 187лм/Вт, Ra=70, CCT=5000K, КСС "Д" (90°), PF=0,96</t>
  </si>
  <si>
    <t>ДСП25-200-201 Alkor 750</t>
  </si>
  <si>
    <t>IP65, 360х186, LED, 194 Вт, 35763 лм, 184 лм/Вт, Ra=70, CCT=5000K, КСС "Д" (120°), PF=0,96</t>
  </si>
  <si>
    <t>НСП17</t>
  </si>
  <si>
    <t>1017200001</t>
  </si>
  <si>
    <t>НСП17-200-001</t>
  </si>
  <si>
    <t>IP20, Ø320х410, алюм. отраж. с отверст.</t>
  </si>
  <si>
    <t>1017200002</t>
  </si>
  <si>
    <t>НСП17-200-002</t>
  </si>
  <si>
    <t>IP53, Ø320х410, алюм. отраж. без отверст.</t>
  </si>
  <si>
    <t>1017200021</t>
  </si>
  <si>
    <t>НСП17-200-021</t>
  </si>
  <si>
    <t>IP20, Ø320х425, алюм. отраж. с отверст., +сетка</t>
  </si>
  <si>
    <t>1017200022</t>
  </si>
  <si>
    <t>НСП17-200-022</t>
  </si>
  <si>
    <t>IP53, Ø320х425, алюм. отраж. без отверст., +сетка</t>
  </si>
  <si>
    <t>1017200032</t>
  </si>
  <si>
    <t>НСП17-200-032</t>
  </si>
  <si>
    <t>IP54, Ø369х415, алюм. отраж. без отверст., +стекло</t>
  </si>
  <si>
    <t>1017200042</t>
  </si>
  <si>
    <t>НСП17-200-042</t>
  </si>
  <si>
    <t>IP54, Ø369х415, алюм. отраж. без отверст., +стекло, +сетка</t>
  </si>
  <si>
    <t>1017500001</t>
  </si>
  <si>
    <t>НСП17-500-001</t>
  </si>
  <si>
    <t>IP20, Ø369х435, алюм. отраж. с отверст.</t>
  </si>
  <si>
    <t>1017500002</t>
  </si>
  <si>
    <t>НСП17-500-002</t>
  </si>
  <si>
    <t>IP53, Ø369х435, алюм. отраж. без отверст.</t>
  </si>
  <si>
    <t>1017500021</t>
  </si>
  <si>
    <t>НСП17-500-021</t>
  </si>
  <si>
    <t>IP20, Ø369х450, алюм. отраж. с отверст., +сетка</t>
  </si>
  <si>
    <t>1017500022</t>
  </si>
  <si>
    <t>НСП17-500-022</t>
  </si>
  <si>
    <t>IP53, Ø369х450, алюм. отраж. без отверст., +сетка</t>
  </si>
  <si>
    <t>1017500032</t>
  </si>
  <si>
    <t>НСП17-500-032</t>
  </si>
  <si>
    <t>IP54, Ø529х575, алюм. отраж. без отверст., +стекло</t>
  </si>
  <si>
    <t>1017500042</t>
  </si>
  <si>
    <t>НСП17-500-042</t>
  </si>
  <si>
    <t>IP54, Ø529х575, алюм. отраж. без отверст., +стекло, +сетка</t>
  </si>
  <si>
    <t>1017010001</t>
  </si>
  <si>
    <t>НСП17-1000-001</t>
  </si>
  <si>
    <t>IP20, Ø471х500, алюм. отраж. с отверст.</t>
  </si>
  <si>
    <t>1017010002</t>
  </si>
  <si>
    <t>НСП17-1000-002</t>
  </si>
  <si>
    <t>IP53, Ø471х500, алюм. отраж. без отверст.</t>
  </si>
  <si>
    <t>1017010021</t>
  </si>
  <si>
    <t>НСП17-1000-021</t>
  </si>
  <si>
    <t>IP20, Ø471х515, алюм. отраж. с отверст., +сетка</t>
  </si>
  <si>
    <t>1017010022</t>
  </si>
  <si>
    <t>НСП17-1000-022</t>
  </si>
  <si>
    <t>IP53, Ø471х515, алюм. отраж. без отверст., +сетка</t>
  </si>
  <si>
    <t>1017010032</t>
  </si>
  <si>
    <t>НСП17-1000-032</t>
  </si>
  <si>
    <t>IP54, Ø595х605, алюм. отраж. без отверст., +стекло</t>
  </si>
  <si>
    <t>1017010042</t>
  </si>
  <si>
    <t>НСП17-1000-042</t>
  </si>
  <si>
    <t>IP54, Ø595х605, алюм. отраж. без отверст., +стекло, +сетка</t>
  </si>
  <si>
    <t>ФСП17 Compact</t>
  </si>
  <si>
    <t>1017105002</t>
  </si>
  <si>
    <t>ФСП17-105-002 Compact</t>
  </si>
  <si>
    <t>IP53, Ø529х520, алюм. отраж. без отверст., КЛЛ, Е27</t>
  </si>
  <si>
    <t>1017105022</t>
  </si>
  <si>
    <t>ФСП17-105-022 Compact</t>
  </si>
  <si>
    <t>IP53, Ø529х536, алюм. отраж. без отверст., +сетка, КЛЛ, Е27</t>
  </si>
  <si>
    <t>1017105032</t>
  </si>
  <si>
    <t>ФСП17-105-032 Compact</t>
  </si>
  <si>
    <t>IP54, Ø529х540, алюм. отраж. без отверст., +стекло, КЛЛ, Е27</t>
  </si>
  <si>
    <t>1017105042</t>
  </si>
  <si>
    <t>ФСП17-105-042 Compact</t>
  </si>
  <si>
    <t>IP54, Ø529х560, алюм. отраж. без отверст., +стекло, +сетка, КЛЛ, Е27</t>
  </si>
  <si>
    <t>1017250002</t>
  </si>
  <si>
    <t>ФСП17-250-002 Compact</t>
  </si>
  <si>
    <t>IP53, Ø595х550, алюм. отраж. без отверст., КЛЛ, Е40</t>
  </si>
  <si>
    <t>1017250022</t>
  </si>
  <si>
    <t>ФСП17-250-022 Compact</t>
  </si>
  <si>
    <t>IP53, Ø595х566, алюм. отраж. без отверст., +сетка, КЛЛ, Е40</t>
  </si>
  <si>
    <t>1017250032</t>
  </si>
  <si>
    <t>ФСП17-250-032 Compact</t>
  </si>
  <si>
    <t>IP54, Ø595х570, алюм. отраж. без отверст., +стекло, КЛЛ, Е40</t>
  </si>
  <si>
    <t>1017250042</t>
  </si>
  <si>
    <t>ФСП17-250-042 Compact</t>
  </si>
  <si>
    <t>IP54, Ø595х590, алюм. отраж. без отверст., +стекло, +сетка, КЛЛ, Е40</t>
  </si>
  <si>
    <t>ДСП34 Leda Ex</t>
  </si>
  <si>
    <t>1190503001</t>
  </si>
  <si>
    <t>ДСП34-30-001 Leda Ex 850</t>
  </si>
  <si>
    <t>2Ex nR IIС T3 Gc X / Ex tb IIIC T200⁰C Db X, IP67, 180х135х230, корпус Al, LED, 1 блок, 29 Вт, 3330 лм, 115 лм/Вт, Ra&gt;80, ССТ 5000K, КСС "Г" (90°), PF≥0,97</t>
  </si>
  <si>
    <t>1190503101</t>
  </si>
  <si>
    <t>ДСП34-30-101 Leda Ex 850</t>
  </si>
  <si>
    <t>2Ex nR IIС T3 Gc X / Ex tb IIIC T200⁰C Db X, IP67, 180х135х230, корпус Al, LED, 1 блок, 29 Вт, 3353 лм, 115 лм/Вт, Ra&gt;80, ССТ 5000K, КСС "Д" (120°), PF≥0,97</t>
  </si>
  <si>
    <t>1190503201</t>
  </si>
  <si>
    <t>ДСП34-30-201 Leda Ex 850</t>
  </si>
  <si>
    <t>2Ex nR IIС T3 Gc X / Ex tb IIIC T200⁰C Db X, IP67, 180х135х230, корпус Al, LED, 1 блок, 29 Вт, 3318 лм, 114 лм/Вт, Ra&gt;80, ССТ 5000K, КСС "К" (60°), PF≥0,97</t>
  </si>
  <si>
    <t>ДСП35 Kalisto Ex</t>
  </si>
  <si>
    <t>1191508001</t>
  </si>
  <si>
    <t>ДСП35-80-001 Kalisto Ex 850</t>
  </si>
  <si>
    <t>2Ex nR IIС T4 Gc X / Ex tb IIIC T135⁰C Db X, IP67, 255х230х275, LED, 80 Вт, 10753 лм, 142 лм/Вт, Ra&gt;80, CCT=5000K, КСС "Г" (90°), PF=0,96</t>
  </si>
  <si>
    <t>1191512001</t>
  </si>
  <si>
    <t>ДСП35-120-001 Kalisto Ex 850</t>
  </si>
  <si>
    <t>2Ex nR IIС T4 Gc X / Ex tb IIIC T135⁰C Db X, IP67, 375х230х275, LED, 120 Вт, 16128 лм, 142 лм/Вт, Ra&gt;80, CCT=5000K, КСС "Г" (90°), PF=0,96</t>
  </si>
  <si>
    <t>1191512041</t>
  </si>
  <si>
    <t>ДСП35-120-041 Kalisto Ex EM3 850</t>
  </si>
  <si>
    <t>2Ex nR IIС T4 Gc X / Ex tb IIIC T135⁰C Db X, IP67, 375х230х275, LED, 120 Вт, 16128 лм, 142 лм/Вт, Ra&gt;80, CCT=5000K, КСС "Г" (90°), PF=0,96, БАП, 3ч</t>
  </si>
  <si>
    <t>1191516001</t>
  </si>
  <si>
    <t>ДСП35-160-001 Kalisto Ex 850</t>
  </si>
  <si>
    <t>2Ex nR IIС T4 Gc X / Ex tb IIIC T135⁰C Db X, IP67, 495х230х275, LED, 160 Вт, 21506 лм, 142 лм/Вт, Ra&gt;80, CCT=5000K, КСС "Г" (90°), PF=0,96</t>
  </si>
  <si>
    <t>1191516041</t>
  </si>
  <si>
    <t>ДСП35-160-041 Kalisto Ex EM3 850</t>
  </si>
  <si>
    <t>2Ex nR IIС T4 Gc X / Ex tb IIIC T135⁰C Db X, IP67, 495х, БАП, 3ч230х275, LED, 160 Вт, 21506 лм, 142 лм/Вт, Ra&gt;80, CCT=5000K, КСС "Г" (90°), PF=0,96</t>
  </si>
  <si>
    <t>1191520001</t>
  </si>
  <si>
    <t>ДСП35-200-001 Kalisto Ex 850</t>
  </si>
  <si>
    <t>2Ex nR IIС T4 Gc X / Ex tb IIIC T135⁰C Db X, IP67, 615х230х275, LED, 200 Вт, 26883 лм, 142 лм/Вт, Ra&gt;80, CCT=5000K, КСС "Г" (90°), PF=0,96</t>
  </si>
  <si>
    <t>1191520041</t>
  </si>
  <si>
    <t>ДСП35-200-041 Kalisto Ex EM3 850</t>
  </si>
  <si>
    <t>2Ex nR IIС T4 Gc X / Ex tb IIIC T135⁰C Db X, IP67, 615х230х275, LED, 200 Вт, 26883 лм, 142 лм/Вт, Ra&gt;80, CCT=5000K, КСС "Г" (90°), PF=0,96, БАП, 3ч</t>
  </si>
  <si>
    <t>1191524001</t>
  </si>
  <si>
    <t>ДСП35-240-001 Kalisto Ex 850</t>
  </si>
  <si>
    <t>2Ex nR IIС T4 Gc X / Ex tb IIIC T135⁰C Db X, IP67, 735х230х275, LED, 240 Вт, 32260 лм, 142 лм/Вт, Ra&gt;80, CCT=5000K, КСС "Г" (90°), PF=0,96</t>
  </si>
  <si>
    <t>1191524041</t>
  </si>
  <si>
    <t>ДСП35-240-041 Kalisto Ex EM3 850</t>
  </si>
  <si>
    <t>2Ex nR IIС T4 Gc X / Ex tb IIIC T135⁰C Db X, IP67, 735х230х275, LED, 240 Вт, 32260 лм, 142 лм/Вт, Ra&gt;80, CCT=5000K, КСС "Г" (90°), PF=0,96, БАП, 3ч</t>
  </si>
  <si>
    <t>ДСП35-80-101 Kalisto Ex 850</t>
  </si>
  <si>
    <t>2Ex nR IIС T4 Gc X / Ex tb IIIC T135⁰C Db X, IP67, 255х230х275, LED, 80 Вт, 10868 лм, 144 лм/Вт, Ra&gt;80, CCT=5000K, КСС "Д" (120°), PF=0,96</t>
  </si>
  <si>
    <t>ДСП35-120-101 Kalisto Ex 850</t>
  </si>
  <si>
    <t>2Ex nR IIС T4 Gc X / Ex tb IIIC T135⁰C Db X, IP67, 375х230х275, LED, 120 Вт, 16302 лм, 144 лм/Вт, Ra&gt;80, CCT=5000K, КСС "Д" (120°), PF=0,96</t>
  </si>
  <si>
    <t>1191512141</t>
  </si>
  <si>
    <t>ДСП35-120-141 Kalisto Ex EM3 850</t>
  </si>
  <si>
    <t>2Ex nR IIС T4 Gc X / Ex tb IIIC T135⁰C Db X, IP67, 375х230х275, LED, 120 Вт, 16302 лм, 144 лм/Вт, Ra&gt;80, CCT=5000K, КСС "Д" (120°), PF=0,96, БАП, 3ч</t>
  </si>
  <si>
    <t>ДСП35-160-101 Kalisto Ex 850</t>
  </si>
  <si>
    <t>2Ex nR IIС T4 Gc X / Ex tb IIIC T135⁰C Db X, IP67, 495х230х275, LED, 160 Вт, 21736 лм, 144 лм/Вт, Ra&gt;80, CCT=5000K, КСС "Д" (120°), PF=0,96</t>
  </si>
  <si>
    <t>1191516141</t>
  </si>
  <si>
    <t>ДСП35-160-141 Kalisto Ex EM3 850</t>
  </si>
  <si>
    <t>2Ex nR IIС T4 Gc X / Ex tb IIIC T135⁰C Db X, IP67, 495х230х275, LED, 160 Вт, 21736 лм, 144 лм/Вт, Ra&gt;80, CCT=5000K, КСС "Д" (120°), PF=0,96, БАП, 3ч</t>
  </si>
  <si>
    <t>ДСП35-200-101 Kalisto Ex 850</t>
  </si>
  <si>
    <t>2Ex nR IIС T4 Gc X / Ex tb IIIC T135⁰C Db X, IP67, 615х230х275, LED, 200 Вт, 27171 лм, 144 лм/Вт, Ra&gt;80, CCT=5000K, КСС "Д" (120°), PF=0,96</t>
  </si>
  <si>
    <t>1191520141</t>
  </si>
  <si>
    <t>ДСП35-200-141 Kalisto Ex EM3 850</t>
  </si>
  <si>
    <t>2Ex nR IIС T4 Gc X / Ex tb IIIC T135⁰C Db X, IP67, 615х230х275, LED, 200 Вт, 27171 лм, 144 лм/Вт, Ra&gt;80, CCT=5000K, КСС "Д" (120°), PF=0,96, БАП, 3ч</t>
  </si>
  <si>
    <t>ДСП35-240-101 Kalisto Ex 850</t>
  </si>
  <si>
    <t>2Ex nR IIС T4 Gc X / Ex tb IIIC T135⁰C Db X, IP67, 735х230х275, LED, 240 Вт, 32606 лм, 144 лм/Вт, Ra&gt;80, CCT=5000K, КСС "Д" (120°), PF=0,96</t>
  </si>
  <si>
    <t>1191524141</t>
  </si>
  <si>
    <t>ДСП35-240-141 Kalisto Ex EM3 850</t>
  </si>
  <si>
    <t>2Ex nR IIС T4 Gc X / Ex tb IIIC T135⁰C Db X, IP67, 735х230х275, LED, 240 Вт, 32606 лм, 144 лм/Вт, Ra&gt;80, CCT=5000K, КСС "Д" (120°), PF=0,96, БАП, 3ч</t>
  </si>
  <si>
    <t>ДСП35-80-201 Kalisto Ex 850</t>
  </si>
  <si>
    <t>2Ex nR IIС T4 Gc X / Ex tb IIIC T135⁰C Db X, IP67, 255х230х275, LED, 80 Вт, 10504 лм, 139 лм/Вт, Ra&gt;80, CCT=5000K, КСС "К" (60°), PF=0,96</t>
  </si>
  <si>
    <t>ДСП35-120-201 Kalisto Ex 850</t>
  </si>
  <si>
    <t>2Ex nR IIС T4 Gc X / Ex tb IIIC T135⁰C Db X, IP67, 375х230х275, LED, 120 Вт, 15766 лм, 139 лм/Вт, Ra&gt;80, CCT=5000K, КСС "К" (60°), PF=0,96</t>
  </si>
  <si>
    <t>1191512241</t>
  </si>
  <si>
    <t>ДСП35-120-241 Kalisto Ex EM3 850</t>
  </si>
  <si>
    <t>2Ex nR IIС T4 Gc X / Ex tb IIIC T135⁰C Db X, IP67, 375х230х275, LED, 120 Вт, 15766 лм, 139 лм/Вт, Ra&gt;80, CCT=5000K, КСС "К" (60°), PF=0,96, БАП, 3ч</t>
  </si>
  <si>
    <t>ДСП35-160-201 Kalisto Ex 850</t>
  </si>
  <si>
    <t>2Ex nR IIС T4 Gc X / Ex tb IIIC T135⁰C Db X, IP67, 495х230х275, LED, 160 Вт, 21008 лм, 139 лм/Вт, Ra&gt;80, CCT=5000K, КСС "К" (60°), PF=0,96</t>
  </si>
  <si>
    <t>1191516241</t>
  </si>
  <si>
    <t>ДСП35-160-241 Kalisto Ex EM3 850</t>
  </si>
  <si>
    <t>2Ex nR IIС T4 Gc X / Ex tb IIIC T135⁰C Db X, IP67, 495х230х275, LED, 160 Вт, 21008 лм, 139 лм/Вт, Ra&gt;80, CCT=5000K, КСС "К" (60°), PF=0,96, БАП, 3ч</t>
  </si>
  <si>
    <t>ДСП35-200-201 Kalisto Ex 850</t>
  </si>
  <si>
    <t>2Ex nR IIС T4 Gc X / Ex tb IIIC T135⁰C Db X, IP67, 615х230х275, LED, 200 Вт, 26260 лм, 139 лм/Вт, Ra&gt;80, CCT=5000K, КСС "К" (60°), PF=0,96</t>
  </si>
  <si>
    <t>1191520241</t>
  </si>
  <si>
    <t>ДСП35-200-241 Kalisto Ex EM3 850</t>
  </si>
  <si>
    <t>2Ex nR IIС T4 Gc X / Ex tb IIIC T135⁰C Db X, IP67, 615х230х275, LED, 200 Вт, 26260 лм, 139 лм/Вт, Ra&gt;80, CCT=5000K, КСС "К" (60°), PF=0,96, БАП, 3ч</t>
  </si>
  <si>
    <t>ДСП35-240-201 Kalisto Ex 850</t>
  </si>
  <si>
    <t>2Ex nR IIС T4 Gc X / Ex tb IIIC T135⁰C Db X, IP67, 735х230х275, LED, 240 Вт, 31512 лм, 139 лм/Вт, Ra&gt;80, CCT=5000K, КСС "К" (60°), PF=0,96</t>
  </si>
  <si>
    <t>1191524241</t>
  </si>
  <si>
    <t>ДСП35-240-241 Kalisto Ex EM3 850</t>
  </si>
  <si>
    <t>2Ex nR IIС T4 Gc X / Ex tb IIIC T135⁰C Db X, IP67, 735х230х275, LED, 240 Вт, 31512 лм, 139 лм/Вт, Ra&gt;80, CCT=5000K, КСС "К" (60°), PF=0,96, БА, 3ч</t>
  </si>
  <si>
    <t>ДСП36 Titan Ex</t>
  </si>
  <si>
    <t>1256503001</t>
  </si>
  <si>
    <t>ДСП36-35-001 Titan Ех 750</t>
  </si>
  <si>
    <t>1Ex d e mb IIC T6 Gb X / Ex mb tb IIIC T80°C Db X, IP66, 320х212х250, LED, 35 Вт, корпус Al, 3422 лм, 98 лм/Вт, КСС "Д" (104°), Ra=70, CCT=5700K, PF=0,96</t>
  </si>
  <si>
    <t>1256503041</t>
  </si>
  <si>
    <t>ДСП36-35-041 Titan Ех EM3 750</t>
  </si>
  <si>
    <t>1Ex d e mb IIC T6 Gb X / Ex mb tb IIIC T80°C Db X, IP66, 320х212х250, LED, 35Вт, корпус Al, 3422 лм, 98 лм/Вт, КСС "Д" (104°), Ra=70, CCT=5700K, БАП 3ч., PF=0,96</t>
  </si>
  <si>
    <t>1256503101</t>
  </si>
  <si>
    <t>ДСП36-35-101 Titan Ех 750</t>
  </si>
  <si>
    <t>1Ex d e mb IIC T6 Gb X / Ex mb tb IIIC T80°C Db X, IP66, 320х212х250, LED, 35 Вт, корпус Al, 3556 лм, 102 лм/Вт, КСС "К" (35°), Ra=70, CCT=5700K, PF=0,96</t>
  </si>
  <si>
    <t>1256505001</t>
  </si>
  <si>
    <t>ДСП36-55-001 Titan Ех 750</t>
  </si>
  <si>
    <t>1Ex d e mb IIC T6 Gb X / Ex mb tb IIIC T80°C Db X, IP66, 320х212х250, LED, 53 Вт, корпус Al, 5032 лм, 94 лм/Вт, КСС "Д" (104°), Ra=70, CCT=5700K, PF=0,96</t>
  </si>
  <si>
    <t>1256505041</t>
  </si>
  <si>
    <t>ДСП36-55-041 Titan Ех EM3 750</t>
  </si>
  <si>
    <t>1Ex d e mb IIC T6 Gb X / Ex mb tb IIIC T80°C Db X,IP66, 320х212х250, LED, 53 Вт корпус Al, , 5032 лм, 94 лм/Вт, КСС "Д" (104°), Ra=70, CCT=5700K, БАП 3ч., PF=0,96</t>
  </si>
  <si>
    <t>1256511001</t>
  </si>
  <si>
    <t>ДСП36-110-001 Titan Ех 750</t>
  </si>
  <si>
    <t>1Ex d e mb IIC T6 Gb X / Ex mb tb IIIC T80°C Db X, IP66, 300х380х247, LED, 107 Вт, корпус Al, 10346 лм, 96 лм/Вт, КСС "Д" (104°), Ra=70, CCT=5700K, PF=0,96</t>
  </si>
  <si>
    <t>1256511041</t>
  </si>
  <si>
    <t>ДСП36-110-041 Titan Ех EM3 750</t>
  </si>
  <si>
    <t>1Ex d e mb IIC T6 Gb X / Ex mb tb IIIC T80°C Db X, IP66, 300х380х247,LED, 107 Вт, корпус Al, 10346 лм, 96 лм/В, КСС "Д" (104°), Ra=70, CCT=5700K, БАП 3ч., PF=0,96</t>
  </si>
  <si>
    <t>1256516001</t>
  </si>
  <si>
    <t>ДСП36-160-001 Titan Ех 750</t>
  </si>
  <si>
    <t>1Ex d e mb IIC T6 Gb X / Ex mb tb IIIC T80°C Db X, IP66, 380х380х247, LED, 152 Вт, корпус Al, 14671 лм, 97 лм/Вт, КСС "Д" (104°), Ra=70, CCT=5700K, PF=0,96</t>
  </si>
  <si>
    <t>1256516041</t>
  </si>
  <si>
    <t>ДСП36-160-041 Titan Ех EM3 750</t>
  </si>
  <si>
    <t>1Ex d e mb IIC T6 Gb X / Ex mb tb IIIC T80°C Db X, IP66, 380х380х247, LED, 152 Вт, корпус Al, 14671 лм, 97 лм/Вт, КСС "Д" (104°), Ra=70, CCT=5700K, БАП 3ч., PF=0,96</t>
  </si>
  <si>
    <t>1256521001</t>
  </si>
  <si>
    <t>ДСП36-210-001 Titan Ех 750</t>
  </si>
  <si>
    <t>1Ex d e mb IIC T6 Gb X / Ex mb tb IIIC T80°C Db X, IP66, 507х380х247, LED, 222 Вт, корпус Al, 21427 лм, 97 лм/Вт, КСС "Д" (104°), Ra=70, CCT=5700K, PF=0,96</t>
  </si>
  <si>
    <t>1256527001</t>
  </si>
  <si>
    <t>ДСП36-270-001 Titan Ех 750</t>
  </si>
  <si>
    <t>1Ex d e mb IIC T6 Gb X / Ex mb tb IIIC T80°C Db X, IP66, 634х380х247, LED, 278 Вт, корпус Al, 26832 лм, 97 лм/Вт, КСС "Д" (104°), Ra=70, CCT=5700K, PF=0,96</t>
  </si>
  <si>
    <t>1256501002</t>
  </si>
  <si>
    <t>ДСП36-10-002 Titan Ех 750</t>
  </si>
  <si>
    <t>1Ex e mb IIC T6 Gb X / Ex mb tb IIIC T80°C Db X, IP66, 280х126х172, LED, 10Вт, корпус Al, 1240 лм, 124 лм/Вт, КСС "Д" (115°), Ra=70, CCT=5000K, PF=0,96</t>
  </si>
  <si>
    <t>1256503002</t>
  </si>
  <si>
    <t>ДСП36-35-002 Titan Ех 750</t>
  </si>
  <si>
    <t>1Ex e mb IIC T6 Gb X / Ex mb tb IIIC T80°C Db X, IP66, 280х126х172, LED, 35Вт, корпус Al, 4445 лм, 127 лм/Вт, КСС "Д" (115°), Ra=70, CCT=5000K, PF=0,96</t>
  </si>
  <si>
    <t>1256505002</t>
  </si>
  <si>
    <t>ДСП36-55-002 Titan Ех 750</t>
  </si>
  <si>
    <t>1Ex e mb IIC T6 Gb X / Ex mb tb IIIC T80°C Db X, IP66, 280х126х172, LED, 53,7Вт, корпус Al, 6569 лм, 124 лм/Вт, КСС "Д" (115°), Ra=70, CCT=5000K, PF=0,96</t>
  </si>
  <si>
    <t>1256511002</t>
  </si>
  <si>
    <t>ДСП36-110-002 Titan Ех 750</t>
  </si>
  <si>
    <t>1Ex e mb IIC T6 Gb X / Ex mb tb IIIC T80°C Db X, IP66, 260х377х247, LED, 107,5Вт, корпус Al, 13506 лм, 126 лм/Вт, КСС "Д" (115°), Ra=70, CCT=5000K, PF=0,96</t>
  </si>
  <si>
    <t>1256516002</t>
  </si>
  <si>
    <t>ДСП36-160-002 Titan Ех 750</t>
  </si>
  <si>
    <t>1Ex e mb IIC T6 Gb X / Ex mb tb IIIC T80°C Db X, IP66, 380х377х247, LED, 152Вт, корпус Al, 19152 лм, 126 лм/Вт, КСС "Д" (115°), Ra=70, CCT=5000K, PF=0,96</t>
  </si>
  <si>
    <t>1256521002</t>
  </si>
  <si>
    <t>ДСП36-210-002 Titan Ех 750</t>
  </si>
  <si>
    <t>1Ex e mb IIC T6 Gb X / Ex mb tb IIIC T80°C Db X, IP66, 507х377х247, LED, 222Вт, корпус Al, 27972 лм, 126 лм/Вт, КСС "Д" (115°), Ra=70, CCT=5000K, PF=0,96</t>
  </si>
  <si>
    <t>1256527002</t>
  </si>
  <si>
    <t>ДСП36-270-002 Titan Ех 750</t>
  </si>
  <si>
    <t>1Ex e mb IIC T6 Gb X / Ex mb tb IIIC T80°C Db X, IP66, 634х377х247, LED, 278Вт, корпус Al, 35028 лм, 126 лм/Вт, КСС "Д" (115°), Ra=70, CCT=5000K, PF=0,96</t>
  </si>
  <si>
    <t>ДСП39 Gektor Ex</t>
  </si>
  <si>
    <t>ДСП39-20-001 Gektor Ex 840</t>
  </si>
  <si>
    <t>2Ex nR IIС T6 Gc X / Ex tb IIIC T80⁰C Db X, IP67, 667х72х80, LED, 20 Вт, 2126 лм, 106 лм/Вт, Ra&gt;80, CCT=4000K, КСС "Д" (115°), PF=0,97</t>
  </si>
  <si>
    <t>1215520041</t>
  </si>
  <si>
    <t>ДСП39-20-041 Gektor Ex EM3 840</t>
  </si>
  <si>
    <t>2Ex nR IIС T6 Gc X / Ex tb IIIC T80⁰C Db X, IP67, 667х72х80, LED, 20 Вт, 2126 лм, 106 лм/Вт, Ra&gt;80, CCT=4000K, КСС "Д" (115°), PF=0,97, БАП, 3ч</t>
  </si>
  <si>
    <t>1215540001</t>
  </si>
  <si>
    <t>ДСП39-40-001 Gektor Ex 840</t>
  </si>
  <si>
    <t>2Ex nR IIС T6 Gc X / Ex tb IIIC T80⁰C Db X, IP67, 1232х72х80, LED, 40 Вт, 4337 лм, 108 лм/Вт, Ra&gt;80, CCT=4000K, КСС "Д" (115°), PF=0,97</t>
  </si>
  <si>
    <t>1215540041</t>
  </si>
  <si>
    <t>ДСП39-40-041 Gektor Ex EM3 840</t>
  </si>
  <si>
    <t>2Ex nR IIС T6 Gc X / Ex tb IIIC T80⁰C Db X, IP67, 1232х72х80, LED, 40 Вт, 4337 лм, 108 лм/Вт, Ra&gt;80, CCT=4000K, КСС "Д" (115°), PF=0,97, БАП, 3ч</t>
  </si>
  <si>
    <t>1215550001</t>
  </si>
  <si>
    <t>ДСП39-50-001 Gektor Ex 840</t>
  </si>
  <si>
    <t>2Ex nR IIС T6 Gc X / Ex tb IIIC T80⁰C Db X, IP67, 1515х72х80, LED, 50 Вт, 5422 лм, 108 лм/Вт, Ra&gt;80, CCT=4000K, КСС "Д" (115°), PF=0,97</t>
  </si>
  <si>
    <t>1215550041</t>
  </si>
  <si>
    <t>ДСП39-50-041 Gektor Ex EM3 840</t>
  </si>
  <si>
    <t>2Ex nR IIС T6 Gc X / Ex tb IIIC T80⁰C Db X, IP67, 1515х72х80, LED, 50 Вт, 5422 лм, 108 лм/Вт, Ra&gt;80, CCT=4000K, КСС "Д" (115°), PF=0,97, БАП, 3ч</t>
  </si>
  <si>
    <t>ДСП39-20-002 Gektor Ex 840</t>
  </si>
  <si>
    <t>2Ex nR IIС T6 Gc X / Ex tb IIIC T80⁰C Db X, IP67, 667х72х80, LED, 20 Вт, 2423 лм, 121 лм/Вт, Ra&gt;80, CCT=4000K, КСС "Д" (115°), PF=0,97</t>
  </si>
  <si>
    <t>1215520042</t>
  </si>
  <si>
    <t>ДСП39-20-042 Gektor Ex EM3 840</t>
  </si>
  <si>
    <t>2Ex nR IIС T6 Gc X / Ex tb IIIC T80⁰C Db X, IP67, 667х72х80, LED, 20 Вт, 2423 лм, 121 лм/Вт, Ra&gt;80, CCT=4000K, КСС "Д" (115°), PF=0,97, БАП, 3ч</t>
  </si>
  <si>
    <t>1215540002</t>
  </si>
  <si>
    <t>ДСП39-40-002 Gektor Ex 840</t>
  </si>
  <si>
    <t>2Ex nR IIС T6 Gc X / Ex tb IIIC T80⁰C Db X, IP67, 1232х72х80, LED, 40 Вт, 4847 лм, 121 лм/Вт, Ra&gt;80, CCT=4000K, КСС "Д" (115°), PF=0,97</t>
  </si>
  <si>
    <t>1215540042</t>
  </si>
  <si>
    <t>ДСП39-40-042 Gektor Ex EM3 840</t>
  </si>
  <si>
    <t>2Ex nR IIС T6 Gc X / Ex tb IIIC T80⁰C Db X, IP67, 1232х72х80, LED, 40 Вт, 4847 лм, 121 лм/Вт, Ra&gt;80, CCT=4000K, КСС "Д" (115°), PF=0,97, БАП, 3ч</t>
  </si>
  <si>
    <t>1215550002</t>
  </si>
  <si>
    <t>ДСП39-50-002 Gektor Ex 840</t>
  </si>
  <si>
    <t>2Ex nR IIС T6 Gc X / Ex tb IIIC T80⁰C Db X, IP67, 1515х72х80, LED, 50 Вт, 6059 лм, 121 лм/Вт, Ra&gt;80, CCT=4000K, КСС "Д" (115°), PF=0,97</t>
  </si>
  <si>
    <t>1215550042</t>
  </si>
  <si>
    <t>ДСП39-50-042 Gektor Ex EM3 840</t>
  </si>
  <si>
    <t>2Ex nR IIС T6 Gc X / Ex tb IIIC T80⁰C Db X, IP67, 1515х72х80, LED, 50 Вт, 6059 лм, 121 лм/Вт, Ra&gt;80, CCT=4000K, КСС "Д" (115°), PF=0,97, БАП, 3ч</t>
  </si>
  <si>
    <t>1215520102</t>
  </si>
  <si>
    <t>ДСП39-20-102 Gektor Ex 840</t>
  </si>
  <si>
    <t>2Ex nR IIС T6 Gc X / Ex tb IIIC T80⁰C Db X, IP67, 667х72х80, LED, 20 Вт, 2300 лм, 115 лм/Вт, Ra&gt;80, CCT=4000K, КСС "Г+Д" (65°+110°), PF=0,97</t>
  </si>
  <si>
    <t>1215520142</t>
  </si>
  <si>
    <t>ДСП39-20-142 Gektor Ex EM3 840</t>
  </si>
  <si>
    <t>2Ex nR IIС T6 Gc X / Ex tb IIIC T80⁰C Db X, IP67, 667х72х80, LED, 20 Вт, 2300 лм, 115 лм/Вт, Ra&gt;80, CCT=4000K, КСС "Г+Д" (65°+110°), PF=0,97, БАП, 3ч</t>
  </si>
  <si>
    <t>1215540102</t>
  </si>
  <si>
    <t>ДСП39-40-102 Gektor Ex 840</t>
  </si>
  <si>
    <t>2Ex nR IIС T6 Gc X / Ex tb IIIC T80⁰C Db X, IP67, 1232х72х80, LED, 40 Вт, 4605 лм, 115 лм/Вт, Ra&gt;80, CCT=4000K, КСС "Г+Д" (65°+110°), PF=0,97</t>
  </si>
  <si>
    <t>1215540142</t>
  </si>
  <si>
    <t>ДСП39-40-142 Gektor Ex EM3 840</t>
  </si>
  <si>
    <t>2Ex nR IIС T6 Gc X / Ex tb IIIC T80⁰C Db X, IP67, 1232х72х80, LED, 40 Вт, 4605 лм, 115 лм/Вт, Ra&gt;80, CCT=4000K, КСС "Г+Д" (65°+110°), PF=0,97, БАП, 3ч</t>
  </si>
  <si>
    <t>1215550102</t>
  </si>
  <si>
    <t>ДСП39-50-102 Gektor Ex 840</t>
  </si>
  <si>
    <t>2Ex nR IIС T6 Gc X / Ex tb IIIC T80⁰C Db X, IP67, 1515х72х80, LED, 50 Вт, 5750 лм, 115 лм/Вт, Ra&gt;80, CCT=4000K, КСС "Г+Д" (65°+110°), PF=0,97</t>
  </si>
  <si>
    <t>1215550142</t>
  </si>
  <si>
    <t>ДСП39-50-142 Gektor Ex EM3 840</t>
  </si>
  <si>
    <t>2Ex nR IIС T6 Gc X / Ex tb IIIC T80⁰C Db X, IP67, 1515х72х80, LED, 50 Вт, 5750 лм, 115 лм/Вт, Ra&gt;80, CCT=4000K, КСС "Г+Д" (65°+110°), PF=0,97, БАП, 3ч</t>
  </si>
  <si>
    <t>1215520202</t>
  </si>
  <si>
    <t>ДСП39-20-202 Gektor Ex 840</t>
  </si>
  <si>
    <t>2Ex nR IIС T6 Gc X / Ex tb IIIC T80⁰C Db X, IP67, 667х72х80, LED, 20 Вт, 2340 лм, 117 лм/Вт, Ra&gt;80, CCT=4000K, КСС "К+Г" (50°+88°), PF=0,97</t>
  </si>
  <si>
    <t>1215520242</t>
  </si>
  <si>
    <t>ДСП39-20-242 Gektor Ex EM3 840</t>
  </si>
  <si>
    <t>2Ex nR IIС T6 Gc X / Ex tb IIIC T80⁰C Db X, IP67, 667х72х80, LED, 20 Вт, 2340 лм, 117 лм/Вт, Ra&gt;80, CCT=4000K, КСС "К+Г" (50°+88°), PF=0,97, БАП, ч</t>
  </si>
  <si>
    <t>1215540202</t>
  </si>
  <si>
    <t>ДСП39-40-202 Gektor Ex 840</t>
  </si>
  <si>
    <t>2Ex nR IIС T6 Gc X / Ex tb IIIC T80⁰C Db X, IP67, 1232х72х80, LED, 40 Вт, 4680 лм, 117 лм/Вт, Ra&gt;80, CCT=4000K, КСС "К+Г" (50°+88°), PF=0,97</t>
  </si>
  <si>
    <t>1215540242</t>
  </si>
  <si>
    <t>ДСП39-40-242 Gektor Ex EM3 840</t>
  </si>
  <si>
    <t>2Ex nR IIС T6 Gc X / Ex tb IIIC T80⁰C Db X, IP67, 1232х72х80, LED, 40 Вт, 4680 лм, 117 лм/Вт, Ra&gt;80, CCT=4000K, КСС "К+Г" (50°+88°), PF=0,97, БАП, 3ч</t>
  </si>
  <si>
    <t>1215550202</t>
  </si>
  <si>
    <t>ДСП39-50-202 Gektor Ex 840</t>
  </si>
  <si>
    <t>2Ex nR IIС T6 Gc X / Ex tb IIIC T80⁰C Db X, IP67, 1515х72х80, LED, 50 Вт, 5852 лм, 117 лм/Вт, Ra&gt;80, CCT=4000K, КСС "К+Г" (50°+88°), PF=0,97</t>
  </si>
  <si>
    <t>1215550242</t>
  </si>
  <si>
    <t>ДСП39-50-242 Gektor Ex EM3 840</t>
  </si>
  <si>
    <t>2Ex nR IIС T6 Gc X / Ex tb IIIC T80⁰C Db X, IP67, 1515х72х80, LED, 50 Вт, 5852 лм, 117 лм/Вт, Ra&gt;80, CCT=4000K, КСС "К+Г" (50°+88°), PF=0,97, БАП, 3ч</t>
  </si>
  <si>
    <t>1215520302</t>
  </si>
  <si>
    <t>ДСП39-20-302 Gektor Ex 840</t>
  </si>
  <si>
    <t>2Ex nR IIС T6 Gc X / Ex tb IIIC T80⁰C Db X, IP67, 667х72х80, LED, 20 Вт, 2299 лм, 115 лм/Вт, Ra&gt;80, CCT=4000K, специальная КСС, PF=0,97</t>
  </si>
  <si>
    <t>1215520342</t>
  </si>
  <si>
    <t>ДСП39-20-342 Gektor Ex EM3 840</t>
  </si>
  <si>
    <t>2Ex nR IIС T6 Gc X / Ex tb IIIC T80⁰C Db X, IP67, 667х72х80, LED, 20 Вт, 2299 лм, 115 лм/Вт, Ra&gt;80, CCT=4000K, специальная КСС, PF=0,97, БАП, 3ч</t>
  </si>
  <si>
    <t>1215540302</t>
  </si>
  <si>
    <t>ДСП39-40-302 Gektor Ex 840</t>
  </si>
  <si>
    <t>2Ex nR IIС T6 Gc X / Ex tb IIIC T80⁰C Db X, IP67, 1232х72х80, LED, 40 Вт, 4598 лм, 115 лм/Вт, Ra&gt;80, CCT=4000K, специальная КСС, PF=0,97</t>
  </si>
  <si>
    <t>1215540342</t>
  </si>
  <si>
    <t>ДСП39-40-342 Gektor Ex EM3 840</t>
  </si>
  <si>
    <t>2Ex nR IIС T6 Gc X / Ex tb IIIC T80⁰C Db X, IP67, 1232х72х80, LED, 40 Вт, 4598 лм, 115 лм/Вт, Ra&gt;80, CCT=4000K, специальная КСС, PF=0,97, БАП, 3ч</t>
  </si>
  <si>
    <t>1215550302</t>
  </si>
  <si>
    <t>ДСП39-50-302 Gektor Ex 840</t>
  </si>
  <si>
    <t>2Ex nR IIС T6 Gc X / Ex tb IIIC T80⁰C Db X, IP67, 1515х72х80, LED, 50 Вт, 5741 лм, 115 лм/Вт, Ra&gt;80, CCT=4000K, специальная КСС, PF=0,97</t>
  </si>
  <si>
    <t>1215550342</t>
  </si>
  <si>
    <t>ДСП39-50-342 Gektor Ex EM3 840</t>
  </si>
  <si>
    <t>2Ex nR IIС T6 Gc X / Ex tb IIIC T80⁰C Db X, IP67, 1515х72х80, LED, 50 Вт, 5741 лм, 115 лм/Вт, Ra&gt;80, CCT=4000K, специальная КСС, PF=0,97, БАП, 3ч</t>
  </si>
  <si>
    <t>Кронштейн ДСП49/ДСП39 (комплект)</t>
  </si>
  <si>
    <t>Кронштейн поворотный, для ДСП49, ДСП39 комплект (2 шт.)</t>
  </si>
  <si>
    <t>Коробки Ex</t>
  </si>
  <si>
    <t>6010000001</t>
  </si>
  <si>
    <t>Коробка ЕхК-(e)А13-А(К(4-8);Б(К(4-8);В(К(4-8));Г(К(4-8)-5х4пров(2,5мм2)</t>
  </si>
  <si>
    <t>Крестовая коробка ЕхК-(e)А13, 1Ex e II T6 Gb/Ex ta IIIC T80⁰C Da, IP66, 115х65х55 мм, алюминевый корпус, плоская крышка, 4 кабельных ввода, 12-14 мм, 5х4пр. клемм</t>
  </si>
  <si>
    <t>6010000002</t>
  </si>
  <si>
    <t>Коробка ЕхК-(eТ5)А13-А(К(4-8);Б(К(4-8);В(К(4-8));Г(К(4-8)-5х4пров(2,5мм2)</t>
  </si>
  <si>
    <t>Крестовая коробка ЕхК-(eТ5)А13, 1Ex e II T5 Gb/Ex ta IIIC T80⁰C Da, IP66, 115х65х55 мм, алюминевый корпус, плоская крышка, 4 кабельных ввода, 12-14 мм, 5х4пр. клемм</t>
  </si>
  <si>
    <t>6010000003</t>
  </si>
  <si>
    <t>Коробка ЕхК-(e)А13-Б(К(4-8);Г(К(4-8)-10х2пров(2,5мм2)</t>
  </si>
  <si>
    <t>Проходная коробка ЕхК-(e)А13, 1Ex e II T6 Gb/Ex ta IIIC T80⁰C Da, IP66, 115х65х55 мм, алюминевый корпус, плоская крышка, 2 кабельных ввода, 12-14 мм, 10х2пр. клемм</t>
  </si>
  <si>
    <t>6010000004</t>
  </si>
  <si>
    <t>Коробка ЕхК-(eТ5)А13-Б(К(4-8);Г(К(4-8)-10х2пров(2,5мм2)</t>
  </si>
  <si>
    <t>Проходная коробка ЕхК-(eТ5)А13, 1Ex e II T5 Gb/Ex ta IIIC T80⁰C Da, IP66, 115х65х55 мм, алюминевый корпус, плоская крышка, 2 кабельных ввода, 12-14 мм, 10х2пр. клемм</t>
  </si>
  <si>
    <t>6010000005</t>
  </si>
  <si>
    <t>Коробка ЕхК-(e)А13-А(К(4-8);Б(К(4-8);Г(К(4-8)-5х4пров(2,5мм2) РПБЦ.425113.002 ТУ</t>
  </si>
  <si>
    <t>Тройниковая коробка ЕхК-(e)А13, 1Ex e II T6 Gb/Ex ta IIIC T80⁰C Da, IP66, 115х65х55 мм, алюминевый корпус, плоская крышка, 3 кабельных ввода, 12-14 мм, 5х4пр. клемм</t>
  </si>
  <si>
    <t>6010000006</t>
  </si>
  <si>
    <t>Коробка ЕхК-(eТ5)А13-А(К(4-8);Б(К(4-8);Г(К(4-8)-5х4пров(2,5мм2)</t>
  </si>
  <si>
    <t>Тройниковая коробка ЕхК-(eТ5)А13, 1Ex e II T5 Gb/Ex ta IIIC T80⁰C Da, IP66, 115х65х55 мм, алюминевый корпус, плоская крышка, 3 кабельных ввода, 12-14 мм, 5х4пр. Клемм</t>
  </si>
  <si>
    <t xml:space="preserve"> Уличные</t>
  </si>
  <si>
    <t>ДКУ15 Kosmos</t>
  </si>
  <si>
    <t>1156508001</t>
  </si>
  <si>
    <t>ДКУ15-80-001 Kosmos 750</t>
  </si>
  <si>
    <t>IP65, 255х230х130, LED, 78 Вт, 9454 лм, 121 лм/Вт, Ra=70, CCT=5000K, КСС "Ш", PF=0,96</t>
  </si>
  <si>
    <t>1156512001</t>
  </si>
  <si>
    <t>ДКУ15-120-001 Kosmos 750</t>
  </si>
  <si>
    <t>IP65, 375х230х130, LED, 117 Вт, 14181 лм, 121 лм/Вт, Ra=70, CCT=5000K, КСС "Ш", PF=0,96</t>
  </si>
  <si>
    <t>1156516001</t>
  </si>
  <si>
    <t>ДКУ15-160-001 Kosmos 750</t>
  </si>
  <si>
    <t>IP65, 334х230х130, LED, 156 Вт, 18908 лм, 121 лм/Вт, Ra=70, CCT=5000K, КСС "Ш", PF=0,96</t>
  </si>
  <si>
    <t>1156516071</t>
  </si>
  <si>
    <t>ДКУ15-160-071 Kosmos 750</t>
  </si>
  <si>
    <t>IP65, 334х230х130, LED, 156 Вт, 18908 лм, 121 лм/Вт, Ra=70, CCT=5000K, КСС "Ш", драйвер с функцией автономного управления, PF=0,96</t>
  </si>
  <si>
    <t>1156520001</t>
  </si>
  <si>
    <t>ДКУ15-200-001 Kosmos 750</t>
  </si>
  <si>
    <t>IP65, 415х230х130, LED, 195 Вт, 23635 лм, 121 лм/Вт, Ra=70, CCT=5000K, КСС "Ш", PF=0,96</t>
  </si>
  <si>
    <t>1156520071</t>
  </si>
  <si>
    <t>ДКУ15-200-071 Kosmos 750</t>
  </si>
  <si>
    <t>IP65, 415х230х130, LED, 195 Вт, 23635 лм, 121 лм/Вт, Ra=70, CCT=5000K, КСС "Ш", драйвер с функцией автономного управления, PF=0,96</t>
  </si>
  <si>
    <t>1156524001</t>
  </si>
  <si>
    <t>ДКУ15-240-001 Kosmos 750</t>
  </si>
  <si>
    <t>IP65, 495х230х130, LED, 235 Вт, 28362 лм, 121 лм/Вт, Ra=70, CCT=5000K, КСС "Ш", PF=0,96</t>
  </si>
  <si>
    <t>ДКУ15-80-004 Kosmos 750</t>
  </si>
  <si>
    <t>IP65, 255х230х130, LED, 78 Вт, 9454 лм, 121 лм/Вт, Ra=70, CCT=5000K, КСС "Ш", t=-60°С, PF=0,96</t>
  </si>
  <si>
    <t>ДКУ15-120-004 Kosmos 750</t>
  </si>
  <si>
    <t>IP65, 375х230х130, LED, 117 Вт, 14181 лм, 121 лм/Вт, Ra=70, CCT=5000K, КСС "Ш", t=-60°С, PF=0,96</t>
  </si>
  <si>
    <t>ДКУ15-160-004 Kosmos 750</t>
  </si>
  <si>
    <t>IP65, 334х230х130, LED, 156 Вт, 18908 лм, 121 лм/Вт, Ra=70, CCT=5000K, КСС "Ш", t=-60°С, PF=0,96</t>
  </si>
  <si>
    <t>ДКУ15-200-004 Kosmos 750</t>
  </si>
  <si>
    <t>IP65, 415х230х130, LED, 195 Вт, 23635 лм, 121 лм/Вт, Ra=70, CCT=5000K, КСС "Ш", t=-60°С, PF=0,96</t>
  </si>
  <si>
    <t>ДКУ15-240-004 Kosmos 750</t>
  </si>
  <si>
    <t>IP65, 495х230х130, LED, 235 Вт, 28362 лм, 121 лм/Вт, Ra=70, CCT=5000K, КСС "Ш", t=-60°С, PF=0,96</t>
  </si>
  <si>
    <t>ДКУ17</t>
  </si>
  <si>
    <t>1290504001</t>
  </si>
  <si>
    <t>ДКУ17-40-001 750</t>
  </si>
  <si>
    <t>IP65, 485х245х93, LED, 37 Вт, 4810 лм, 130 лм/Вт, Ra=70, CCT=5000K, КСС "Ш", PF=0,96</t>
  </si>
  <si>
    <t>1290506001</t>
  </si>
  <si>
    <t>ДКУ17-60-001 750</t>
  </si>
  <si>
    <t>IP65, 485х245х93, LED, 56 Вт, 7319 лм, 130 лм/Вт, Ra=70, CCT=5000K, КСС "Ш", PF=0,96</t>
  </si>
  <si>
    <t>1290508001</t>
  </si>
  <si>
    <t>ДКУ17-80-001 750</t>
  </si>
  <si>
    <t>IP65, 612х287х106, LED, 74 Вт, 9590 лм, 130 лм/Вт, Ra=70, CCT=5000K, КСС "Ш", PF=0,96</t>
  </si>
  <si>
    <t>1290510001</t>
  </si>
  <si>
    <t>ДКУ17-100-001 750</t>
  </si>
  <si>
    <t>IP65, 612х287х106, LED, 107 Вт, 14008 лм, 130 лм/Вт, Ra=70, CCT=5000K, КСС "Ш", PF=0,96</t>
  </si>
  <si>
    <t>1290512001</t>
  </si>
  <si>
    <t>ДКУ17-125-001 750</t>
  </si>
  <si>
    <t>IP65, 750х350х121, LED, 124 Вт, 16120 лм, 130 лм/Вт, Ra=70, CCT=5000K, КСС "Ш", PF=0,96</t>
  </si>
  <si>
    <t>1290515001</t>
  </si>
  <si>
    <t>ДКУ17-150-001 750</t>
  </si>
  <si>
    <t>IP65, 750х350х121, LED, 149 Вт, 19370 лм, 120 лм/Вт, Ra=70, CCT=5000K, КСС "Ш", PF=0,96</t>
  </si>
  <si>
    <t>ДКУ62 Champion</t>
  </si>
  <si>
    <t>ДКУ62-40-001 Champion 730</t>
  </si>
  <si>
    <t>IP66, 495х176х78, LED, 40 Вт, 6000 лм, 150 лм/Вт, Ra=70, CCT=3000K, КСС "Ш", PF=0,95</t>
  </si>
  <si>
    <t>ДКУ62-60-001 Champion 730</t>
  </si>
  <si>
    <t>IP66, 495х176х78, LED, 60 Вт, 9000 лм, 150 лм/Вт, Ra=70, CCT=3000K, КСС "Ш", PF=0,95</t>
  </si>
  <si>
    <t>ДКУ62-80-001 Champion 730</t>
  </si>
  <si>
    <t>IP66, 605х240х89, LED, 80 Вт, 12000 лм, 150 лм/Вт, Ra=70, CCT=3000K, КСС "Ш", PF=0,95</t>
  </si>
  <si>
    <t>ДКУ62-100-001 Champion 730</t>
  </si>
  <si>
    <t>IP66, 605х240х89, LED, 100 Вт, 15000 лм, 150 лм/Вт, Ra=70, CCT=3000K, КСС "Ш", PF=0,95</t>
  </si>
  <si>
    <t>ДКУ62-120-001 Champion 730</t>
  </si>
  <si>
    <t>IP66, 715х270х94, LED, 120 Вт, 18000 лм, 150 лм/Вт, Ra=70, CCT=3000K, КСС "Ш", PF=0,95</t>
  </si>
  <si>
    <t>ДКУ62-150-001 Champion 730</t>
  </si>
  <si>
    <t>IP66, 715х270х94, LED, 150 Вт, 22500 лм, 150 лм/Вт, Ra=70, CCT=3000K, КСС "Ш", PF=0,95</t>
  </si>
  <si>
    <t>ДКУ62-200-001 Champion 730</t>
  </si>
  <si>
    <t>IP66, 800х318х91, LED, 200 Вт, 30000 лм, 150 лм/Вт, Ra=70, CCT=3000K, КСС "Ш", PF=0,95</t>
  </si>
  <si>
    <t>ДКУ62-240-001 Champion 730</t>
  </si>
  <si>
    <t>IP66, 800х318х91, LED, 240 Вт, 36000 лм, 150 лм/Вт, Ra=70, CCT=3000K, КСС "Ш", PF=0,95</t>
  </si>
  <si>
    <t>ДКУ62-40-001 Champion 740</t>
  </si>
  <si>
    <t>IP66, 495х176х78, LED, 40 Вт, 6200 лм, 155 лм/Вт, Ra=70, CCT=4000K, КСС "Ш", PF=0,95</t>
  </si>
  <si>
    <t>ДКУ62-60-001 Champion 740</t>
  </si>
  <si>
    <t>IP66, 495х176х78, LED, 60 Вт, 9300 лм, 155 лм/Вт, Ra=70, CCT=4000K, КСС "Ш", PF=0,95</t>
  </si>
  <si>
    <t>ДКУ62-80-001 Champion 740</t>
  </si>
  <si>
    <t>IP66, 605х240х89, LED, 80 Вт, 12400 лм, 155 лм/Вт, Ra=70, CCT=4000K, КСС "Ш", PF=0,95</t>
  </si>
  <si>
    <t>ДКУ62-100-001 Champion 740</t>
  </si>
  <si>
    <t>IP66, 605х240х89, LED, 100 Вт, 15500 лм, 155 лм/Вт, Ra=70, CCT=4000K, КСС "Ш", PF=0,95</t>
  </si>
  <si>
    <t>ДКУ62-120-001 Champion 740</t>
  </si>
  <si>
    <t>IP66, 715х270х94, LED, 120 Вт, 18600 лм, 155 лм/Вт, Ra=70, CCT=4000K, КСС "Ш", PF=0,95</t>
  </si>
  <si>
    <t>ДКУ62-150-001 Champion 740</t>
  </si>
  <si>
    <t>IP66, 715х270х94, LED, 150 Вт, 23250 лм, 155 лм/Вт, Ra=70, CCT=4000K, КСС "Ш", PF=0,95</t>
  </si>
  <si>
    <t>ДКУ62-200-001 Champion 740</t>
  </si>
  <si>
    <t>IP66, 800х318х91, LED, 200 Вт, 31000 лм, 155 лм/Вт, Ra=70, CCT=4000K, КСС "Ш", PF=0,95</t>
  </si>
  <si>
    <t>ДКУ62-240-001 Champion 740</t>
  </si>
  <si>
    <t>IP66, 800х318х91, LED, 240 Вт, 37200 лм, 155 лм/Вт, Ra=70, CCT=4000K, КСС "Ш", PF=0,95</t>
  </si>
  <si>
    <t>ДКУ63 Favorit</t>
  </si>
  <si>
    <t>ДКУ63-60-002 Favorit 750</t>
  </si>
  <si>
    <t>IP66, 697х307х108, LED, 60 Вт, 9000 лм, 150 лм/Вт, Ra=70, CCT=5000K, КСС "Ш", PF=0,98</t>
  </si>
  <si>
    <t>ДКУ63-100-002 Favorit 750</t>
  </si>
  <si>
    <t>IP66, 697х307х108, LED, 90 Вт, 13500 лм, 150 лм/Вт, Ra=70, CCT=5000K, КСС "Ш", PF=0,98</t>
  </si>
  <si>
    <t>ДКУ63-120-002 Favorit 750</t>
  </si>
  <si>
    <t>IP66, 697х307х108, LED, 120 Вт, 18000 лм, 150 лм/Вт, Ra=70, CCT=5000K, КСС "Ш", PF=0,98</t>
  </si>
  <si>
    <t>ДКУ63-150-002 Favorit 750</t>
  </si>
  <si>
    <t>IP66, 790х307х108, LED, 150 Вт, 22500 лм, 150 лм/Вт, Ra=70, CCT=5000K, КСС "Ш", PF=0,98</t>
  </si>
  <si>
    <t>ДКУ63-180-002 Favorit 750</t>
  </si>
  <si>
    <t>IP66, 790х307х108, LED, 180 Вт, 27000 лм, 150 лм/Вт, Ra=70, CCT=5000K, КСС "Ш", PF=0,98</t>
  </si>
  <si>
    <t>ДКУ63-200-002 Favorit 750</t>
  </si>
  <si>
    <t>IP66, 790х307х108, LED, 200 Вт, 30000 лм, 150 лм/Вт, Ra=70, CCT=5000K, КСС "Ш", PF=0,98</t>
  </si>
  <si>
    <t>ДКУ64 Premier LC</t>
  </si>
  <si>
    <t>ДКУ64-40-001 Premier LC 750</t>
  </si>
  <si>
    <t>IP65, 536х205х115, LED, 41 Вт, 5795 лм, 142 лм/Вт, Ra=70, CCT=5000K, КСС "Ш", PF=0,96</t>
  </si>
  <si>
    <t>ДКУ64-40-101 Premier LC 750</t>
  </si>
  <si>
    <t>IP65, 536х205х115, LED, 39 Вт, 5585 лм, 141 лм/Вт, Ra=70, CCT=5000K, КСС "Д", PF=0,96</t>
  </si>
  <si>
    <t>ДКУ64-60-001 Premier LC 750</t>
  </si>
  <si>
    <t>IP65, 536х205х115, LED, 63 Вт, 8602 лм, 136 лм/Вт, Ra=70, CCT=5000K, КСС "Ш", PF=0,96</t>
  </si>
  <si>
    <t>ДКУ64-60-101 Premier LC 750</t>
  </si>
  <si>
    <t>IP65, 536х205х115, LED, 61 Вт, 8414 лм, 138 лм/Вт, Ra=70, CCT=5000K, КСС "Д", PF=0,96</t>
  </si>
  <si>
    <t>ДКУ64-90-001 Premier LC 750</t>
  </si>
  <si>
    <t>IP65, 536х205х115, LED, 91 Вт, 11333 лм, 124 лм/Вт, Ra=70, CCT=5000K, КСС "Ш", PF=0,96</t>
  </si>
  <si>
    <t>ДКУ64-90-101 Premier LC 750</t>
  </si>
  <si>
    <t>IP65, 536х205х115, LED, 98 Вт, 12387 лм, 126 лм/Вт, Ra=70, CCT=5000K, КСС "Д", PF=0,96</t>
  </si>
  <si>
    <t>ДКУ64 Premier</t>
  </si>
  <si>
    <t>ДКУ64-40-001 Premier 750</t>
  </si>
  <si>
    <t>ДКУ64-40-011 Premier RA 750</t>
  </si>
  <si>
    <t>IP65, 536х205х115, LED, 41 Вт, 5795 лм, 142 лм/Вт, Ra=70, CCT=5000K, КСС "Ш", драйвер с управлением 1-10В, PF=0,96</t>
  </si>
  <si>
    <t>ДКУ64-40-021 Premier RD 750</t>
  </si>
  <si>
    <t>IP65, 536х205х115, LED, 41 Вт, 5795 лм, 142 лм/Вт, Ra=70, CCT=5000K, КСС "Ш", драйвер с управлением DALI, PF=0,96</t>
  </si>
  <si>
    <t>ДКУ64-40-031 Premier 750</t>
  </si>
  <si>
    <t>IP65, 536х205х115, LED, 41 Вт, 5795 лм, 142 лм/Вт, Ra=70, CCT=5000K, КСС "Ш", PF=0,96, датчик освещенности</t>
  </si>
  <si>
    <t>ДКУ64-40-061 Premier 750</t>
  </si>
  <si>
    <t>IP65, 536х205х115, LED, 41 Вт, 5795 лм, 142 лм/Вт, Ra=70, CCT=5000K, КСС "Ш", NEMA Socket 7 pin, 1-10В, PF=0,96</t>
  </si>
  <si>
    <t>ДКУ64-40-071 Premier AD 750</t>
  </si>
  <si>
    <t>IP65, 536х205х115, LED, 41 Вт, 5795 лм, 142 лм/Вт, Ra=70, CCT=5000K, КСС "Ш", драйвер с функцией суточного автономного управления, 
PF=0,96</t>
  </si>
  <si>
    <t>ДКУ64-40-101 Premier 750</t>
  </si>
  <si>
    <t>ДКУ64-40-111 Premier RA 750</t>
  </si>
  <si>
    <t>IP65, 536х205х115, LED, 39 Вт, 5585 лм, 141 лм/Вт, Ra=70, CCT=5000K, КСС "Д", драйвер с управлением 1-10В, PF=0,96</t>
  </si>
  <si>
    <t>ДКУ64-40-121 Premier RD 750</t>
  </si>
  <si>
    <t>IP65, 536х205х115, LED, 39 Вт, 5585 лм, 141 лм/Вт, Ra=70, CCT=5000K, КСС "Д", драйвер с управлением DALI, PF=0,96</t>
  </si>
  <si>
    <t>ДКУ64-40-131 Premier 750</t>
  </si>
  <si>
    <t>IP65, 536х205х115, LED, 39 Вт, 5585 лм, 141 лм/Вт, Ra=70, CCT=5000K, КСС "Д", PF=0,96, датчик освещенности</t>
  </si>
  <si>
    <t>ДКУ64-40-161 Premier 750</t>
  </si>
  <si>
    <t>IP65, 536х205х115, LED, 39 Вт, 5585 лм, 141 лм/Вт, Ra=70, CCT=5000K, КСС "Д", NEMA Socket 7 pin, 1-10В, PF=0,96</t>
  </si>
  <si>
    <t>ДКУ64-40-171 Premier AD 750</t>
  </si>
  <si>
    <t>IP65, 536х205х115, LED, 39 Вт, 5585 лм, 141 лм/Вт, Ra=70, CCT=5000K, КСС "Д", драйвер с функцией суточного автономного управления, 
PF=0,96</t>
  </si>
  <si>
    <t>ДКУ64-40-201 Premier 750</t>
  </si>
  <si>
    <t>IP65, 536х205х115, LED, 41 Вт, 6088 лм, 148 лм/Вт, Ra=70, CCT=5000K, КСС "Ш1", PF=0,96</t>
  </si>
  <si>
    <t>ДКУ64-40-211 Premier RA 750</t>
  </si>
  <si>
    <t>IP65, 536х205х115, LED, 41 Вт, 6088 лм, 148 лм/Вт, Ra=70, CCT=5000K, КСС "Ш1", 1-10В, PF=0,96</t>
  </si>
  <si>
    <t>ДКУ64-40-221 Premier RD 750</t>
  </si>
  <si>
    <t>IP65, 536х205х115, LED, 41 Вт, 6088 лм, 148 лм/Вт, Ra=70, CCT=5000K, КСС "Ш1", DALI, PF=0,96</t>
  </si>
  <si>
    <t>ДКУ64-40-231 Premier 750</t>
  </si>
  <si>
    <t>IP65, 536х205х115, LED, 41 Вт, 6088 лм, 148 лм/Вт, Ra=70, CCT=5000K, КСС "Ш1", датчик освещенности, PF=0,96</t>
  </si>
  <si>
    <t>ДКУ64-40-261 Premier 750</t>
  </si>
  <si>
    <t>IP65, 536х205х115, LED, 41 Вт, 6088 лм, 148 лм/Вт, Ra=70, CCT=5000K, КСС "Ш1", NEMA Socket 7 pin, 1-10В, PF=0,96</t>
  </si>
  <si>
    <t>ДКУ64-40-271 Premier 750</t>
  </si>
  <si>
    <t>IP65, 536х205х115, LED, 41 Вт, 6088 лм, 148 лм/Вт, Ra=70, CCT=5000K, КСС "Ш1", драйвер с функцией суточного автономного управления, PF=0,96</t>
  </si>
  <si>
    <t>ДКУ64-60-001 Premier 750</t>
  </si>
  <si>
    <t>ДКУ64-60-011 Premier RA 750</t>
  </si>
  <si>
    <t>IP65, 536х205х115, LED, 63 Вт, 8602 лм, 136 лм/Вт, Ra=70, CCT=5000K, КСС "Ш", драйвер с управлением 1-10В, PF=0,96</t>
  </si>
  <si>
    <t>ДКУ64-60-021 Premier RD 750</t>
  </si>
  <si>
    <t>IP65, 536х205х115, LED, 63 Вт, 8602 лм, 136 лм/Вт, Ra=70, CCT=5000K, КСС "Ш", драйвер с управлением DALI, PF=0,96</t>
  </si>
  <si>
    <t>ДКУ64-60-031 Premier 750</t>
  </si>
  <si>
    <t>IP65, 536х205х115, LED, 63 Вт, 8602 лм, 136 лм/Вт, Ra=70, CCT=5000K, КСС "Ш", PF=0,96, датчик освещенности</t>
  </si>
  <si>
    <t>ДКУ64-60-061 Premier 750</t>
  </si>
  <si>
    <t>IP65, 536х205х115, LED, 63 Вт, 8602 лм, 136 лм/Вт, Ra=70, CCT=5000K, КСС "Ш", NEMA Socket 7 pin, 1-10В, PF=0,96</t>
  </si>
  <si>
    <t>ДКУ64-60-071 Premier AD 750</t>
  </si>
  <si>
    <t>IP65, 536х205х115, LED, 63 Вт, 8602 лм, 136 лм/Вт, Ra=70, CCT=5000K, КСС "Ш", драйвер с функцией суточного автономного управления, 
PF=0,96</t>
  </si>
  <si>
    <t>ДКУ64-60-101 Premier 750</t>
  </si>
  <si>
    <t>ДКУ64-60-111 Premier RA 750</t>
  </si>
  <si>
    <t>IP65, 536х205х115, LED, 61 Вт, 8414 лм, 138 лм/Вт, Ra=70, CCT=5000K, КСС "Д", драйвер с управлением 1-10В, PF=0,96</t>
  </si>
  <si>
    <t>ДКУ64-60-121 Premier RD 750</t>
  </si>
  <si>
    <t>IP65, 536х205х115, LED, 61 Вт, 8414 лм, 138 лм/Вт, Ra=70, CCT=5000K, КСС "Д", драйвер с управлением DALI, PF=0,96</t>
  </si>
  <si>
    <t>ДКУ64-60-131 Premier 750</t>
  </si>
  <si>
    <t>IP65, 536х205х115, LED, 61 Вт, 8414 лм, 138 лм/Вт, Ra=70, CCT=5000K, КСС "Д", PF=0,96, датчик освещенности</t>
  </si>
  <si>
    <t>ДКУ64-60-161 Premier 750</t>
  </si>
  <si>
    <t>IP65, 536х205х115, LED, 61 Вт, 8414 лм, 138 лм/Вт, Ra=70, CCT=5000K, КСС "Д", NEMA Socket 7 pin, 1-10В, PF=0,96</t>
  </si>
  <si>
    <t>ДКУ64-60-171 Premier AD 750</t>
  </si>
  <si>
    <t>IP65, 536х205х115, LED, 61 Вт, 8414 лм, 138 лм/Вт, Ra=70, CCT=5000K, КСС "Д", драйвер с функцией суточного автономного управления, 
PF=0,96</t>
  </si>
  <si>
    <t>ДКУ64-60-201 Premier 750</t>
  </si>
  <si>
    <t>IP65, 536х205х115, LED, 63 Вт, 9358 лм, 148 лм/Вт, Ra=70, CCT=5000K, КСС "Ш1", PF=0,96</t>
  </si>
  <si>
    <t>ДКУ64-60-211 Premier RA 750</t>
  </si>
  <si>
    <t>IP65, 536х205х115, LED, 63 Вт, 9358 лм, 148 лм/Вт, Ra=70, CCT=5000K, КСС "Ш1", 1-10В, PF=0,96</t>
  </si>
  <si>
    <t>ДКУ64-60-221 Premier RD 750</t>
  </si>
  <si>
    <t>IP65, 536х205х115, LED, 63 Вт, 9358 лм, 148 лм/Вт, Ra=70, CCT=5000K, КСС "Ш1", DALI, PF=0,96</t>
  </si>
  <si>
    <t>ДКУ64-60-231 Premier 750</t>
  </si>
  <si>
    <t>IP65, 536х205х115, LED, 63 Вт, 9358 лм, 148 лм/Вт, Ra=70, CCT=5000K, КСС "Ш1", датчик освещенности, PF=0,96</t>
  </si>
  <si>
    <t>ДКУ64-60-261 Premier 750</t>
  </si>
  <si>
    <t>IP65, 536х205х115, LED, 63 Вт, 9358 лм, 148 лм/Вт, Ra=70, CCT=5000K, КСС "Ш1", NEMA Socket 7 pin, 1-10В, PF=0,96</t>
  </si>
  <si>
    <t>ДКУ64-60-271 Premier AD 750</t>
  </si>
  <si>
    <t>IP65, 536х205х115, LED, 63 Вт, 9358 лм, 148 лм/Вт, Ra=70, CCT=5000K, КСС "Ш1", драйвер с функцией суточного автономного управления, PF=0,96</t>
  </si>
  <si>
    <t>ДКУ64-90-001 Premier 750</t>
  </si>
  <si>
    <t>ДКУ64-90-011 Premier RA 750</t>
  </si>
  <si>
    <t>IP65, 536х205х115, LED, 91 Вт, 11333 лм, 124 лм/Вт, Ra=70, CCT=5000K, КСС "Ш", драйвер с управлением 1-10В, PF=0,96</t>
  </si>
  <si>
    <t>ДКУ64-90-021 Premier RD 750</t>
  </si>
  <si>
    <t>IP65, 536х205х115, LED, 91 Вт, 11333 лм, 124 лм/Вт, Ra=70, CCT=5000K, КСС "Ш", драйвер с управлением DALI, PF=0,96</t>
  </si>
  <si>
    <t>ДКУ64-90-031 Premier 750</t>
  </si>
  <si>
    <t>IP65, 536х205х115, LED, 91 Вт, 11333 лм, 124 лм/Вт, Ra=70, CCT=5000K, КСС "Ш", PF=0,96, датчик освещенности</t>
  </si>
  <si>
    <t>ДКУ64-90-061 Premier 750</t>
  </si>
  <si>
    <t>IP65, 536х205х115, LED, 91 Вт, 11333 лм, 124 лм/Вт, Ra=70, CCT=5000K, КСС "Ш", NEMA Socket 7 pin, 1-10В, PF=0,96</t>
  </si>
  <si>
    <t>ДКУ64-90-071 Premier AD 750</t>
  </si>
  <si>
    <t>IP65, 536х205х115, LED, 91 Вт, 11333 лм, 124 лм/Вт, Ra=70, CCT=5000K, КСС "Ш", драйвер с функцией суточного автономного управления, 
PF=0,96</t>
  </si>
  <si>
    <t>ДКУ64-90-101 Premier 750</t>
  </si>
  <si>
    <t>ДКУ64-90-111 Premier RA 750</t>
  </si>
  <si>
    <t>IP65, 536х205х115, LED, 98 Вт, 12387 лм, 126 лм/Вт, Ra=70, CCT=5000K, КСС "Д", драйвер с управлением 1-10В, PF=0,96</t>
  </si>
  <si>
    <t>ДКУ64-90-121 Premier RD 750</t>
  </si>
  <si>
    <t>IP65, 536х205х115, LED, 98 Вт, 12387 лм, 126 лм/Вт, Ra=70, CCT=5000K, КСС "Д", драйвер с управлением DALI, PF=0,96</t>
  </si>
  <si>
    <t>ДКУ64-90-131 Premier 750</t>
  </si>
  <si>
    <t>IP65, 536х205х115, LED, 98 Вт, 12387 лм, 126 лм/Вт, Ra=70, CCT=5000K, КСС "Д", PF=0,96, датчик освещенности</t>
  </si>
  <si>
    <t>ДКУ64-90-161 Premier 750</t>
  </si>
  <si>
    <t>IP65, 536х205х115, LED, 98 Вт, 12387 лм, 126 лм/Вт, Ra=70, CCT=5000K, КСС "Д", NEMA Socket 7 pin, 1-10В, PF=0,96</t>
  </si>
  <si>
    <t>ДКУ64-90-171 Premier AD 750</t>
  </si>
  <si>
    <t>IP65, 536х205х115, LED, 98 Вт, 12387 лм, 126 лм/Вт, Ra=70, CCT=5000K, КСС "Д", драйвер с функцией суточного автономного управления, 
PF=0,96</t>
  </si>
  <si>
    <t>ДКУ64-90-201 Premier 750</t>
  </si>
  <si>
    <t>IP65, 536х205х115, LED, 87 Вт, 12200 лм, 140 лм/Вт, Ra=70, CCT=5000K, КСС "Ш1", PF=0,96</t>
  </si>
  <si>
    <t>ДКУ64-90-211 Premier RA 750</t>
  </si>
  <si>
    <t>IP65, 536х205х115, LED, 87 Вт, 12200 лм, 140 лм/Вт, Ra=70, CCT=5000K, КСС "Ш1", 1-10В, PF=0,96</t>
  </si>
  <si>
    <t>ДКУ64-90-221 Premier RD 750</t>
  </si>
  <si>
    <t>IP65, 536х205х115, LED, 87 Вт, 12200 лм, 140 лм/Вт, Ra=70, CCT=5000K, КСС "Ш1", DALI, PF=0,96</t>
  </si>
  <si>
    <t>ДКУ64-90-231 Premier 750</t>
  </si>
  <si>
    <t>IP65, 536х205х115, LED, 87 Вт, 12200 лм, 140 лм/Вт, Ra=70, CCT=5000K, КСС "Ш1", датчик освещенности, PF=0,96</t>
  </si>
  <si>
    <t>ДКУ64-90-261 Premier 750</t>
  </si>
  <si>
    <t>IP65, 536х205х115, LED, 87 Вт, 12200 лм, 140 лм/Вт, Ra=70, CCT=5000K, КСС "Ш1", NEMA Socket 7 pin, 1-10В, PF=0,96</t>
  </si>
  <si>
    <t>ДКУ64-90-271 Premier AD 750</t>
  </si>
  <si>
    <t>IP65, 536х205х115, LED, 87 Вт, 12200 лм, 140 лм/Вт, Ra=70, CCT=5000K, КСС "Ш1", драйвер с функцией суточного автономного управления, PF=0,96</t>
  </si>
  <si>
    <t>ДКУ66 Viking</t>
  </si>
  <si>
    <t>ДКУ66-45-002 Viking 740</t>
  </si>
  <si>
    <t>IP66, 573х220х131, LED, 45 Вт, 7200 лм, 160 лм/Вт, Ra=70, CCT=4000K, КСС "Ш", PF=0,95</t>
  </si>
  <si>
    <t>ДКУ66-60-002 Viking 740</t>
  </si>
  <si>
    <t>IP66, 664х251х132, LED, 60 Вт, 9600 лм, 160 лм/Вт, Ra=70, CCT=4000K, КСС "Ш", PF=0,95</t>
  </si>
  <si>
    <t>ДКУ66-90-002 Viking 740</t>
  </si>
  <si>
    <t>IP66, 664х251х132, LED, 90 Вт, 14400 лм, 160 лм/Вт, Ra=70, CCT=4000K, КСС "Ш", PF=0,95</t>
  </si>
  <si>
    <t>ДКУ66-120-002 Viking 740</t>
  </si>
  <si>
    <t>IP66, 740х285х132, LED, 120 Вт, 19200 лм, 160 лм/Вт, Ra=70, CCT=4000K, КСС "Ш", PF=0,95</t>
  </si>
  <si>
    <t>ДКУ66-150-002 Viking 740</t>
  </si>
  <si>
    <t>IP66, 760х327х136, LED, 150 Вт, 24000 лм, 160 лм/Вт, Ra=70, CCT=4000K, КСС "Ш", PF=0,95</t>
  </si>
  <si>
    <t>ДКУ66-200-002 Viking 740</t>
  </si>
  <si>
    <t>IP66, 760х327х136, LED, 200 Вт, 32000 лм, 160 лм/Вт, Ra=70, CCT=4000K, КСС "Ш", PF=0,95</t>
  </si>
  <si>
    <t>ДКУ66-240-002 Viking 740</t>
  </si>
  <si>
    <t>IP66, 920х383х131, LED, 240 Вт, 38400 лм, 160 лм/Вт, Ra=70, CCT=4000K, КСС "Ш", PF=0,95</t>
  </si>
  <si>
    <t>ДТУ11 LED</t>
  </si>
  <si>
    <t>ДТУ11-19-003 LED</t>
  </si>
  <si>
    <t>IP44, Ø 400х480, расс. шар прозрачный из ПММА, LED, 19 Вт,1937 лм, 102 лм/Вт, ССТ=4000К, специальная КСС, PF=0,93</t>
  </si>
  <si>
    <t>ДТУ11-19-004 LED</t>
  </si>
  <si>
    <t>IP44, Ø 400х480, расс. шар молочный из ПММА, LED, 19 Вт,1716 лм, 90 лм/Вт, ССТ=4000К, специальная КСС, PF=0,93</t>
  </si>
  <si>
    <t>ДТУ11-38-004 LED</t>
  </si>
  <si>
    <t>IP44, Ø 400х480, расс. шар молочный из ПММА, LED, 35 Вт, 4581 лм, 131 лм/Вт, ССТ=4000К, специальная КСС, PF=0,94</t>
  </si>
  <si>
    <t>ДБУ01 Pack</t>
  </si>
  <si>
    <t>ДБУ01-40-001 Pack 750</t>
  </si>
  <si>
    <t>IP65, 296х150х223, корпус алюминий, LED, 40 Вт, 5564 лм, 139 лм/Вт, Ra=70, CCT=5000K, PF=0,90</t>
  </si>
  <si>
    <t>ДБУ01-40-011 Pack RA 750</t>
  </si>
  <si>
    <t>IP65, 296х150х223, корпус алюминий, LED, 40 Вт, 5564 лм, 139 лм/Вт, Ra=70, CCT=5000K, PF=0,90, драйвер с управлением 1-10 В</t>
  </si>
  <si>
    <t>ДБУ01-70-001 Pack 750</t>
  </si>
  <si>
    <t>IP65, 296х150х223, корпус алюминий, LED, 70 Вт, 9467 лм, 135 лм/Вт, Ra=70, CCT=5000K, PF=0,90</t>
  </si>
  <si>
    <t>ДБУ01-70-011 Pack RA 750</t>
  </si>
  <si>
    <t>IP65, 296х150х223, корпус алюминий, LED, 70 Вт, 9467 лм, 135 лм/Вт, Ra=70, CCT=5000K, PF=0,90, драйвер с управлением 1-10 В</t>
  </si>
  <si>
    <t>ДБУ49 Wall Line</t>
  </si>
  <si>
    <t>1206302001</t>
  </si>
  <si>
    <t>ДБУ49-20-001 Wall Line 830</t>
  </si>
  <si>
    <t>IP65, 600х73х80, LED, 19 Вт, 2388 лм, 126 лм/Вт, Ra&gt;80, CCT=3000K, КСС "Д" (115°), PF=0,95</t>
  </si>
  <si>
    <t>1206302101</t>
  </si>
  <si>
    <t>ДБУ49-20-101 Wall Line 830</t>
  </si>
  <si>
    <t>IP65, 600х73х80, LED, 19 Вт, 2382 лм, 125 лм/Вт, Ra&gt;80, CCT=3000K, КСС "Г+Д" (65°+110°), PF=0,95</t>
  </si>
  <si>
    <t>1206302201</t>
  </si>
  <si>
    <t>ДБУ49-20-201 Wall Line 830</t>
  </si>
  <si>
    <t>IP65, 600х73х80, LED, 19 Вт, 2295 лм, 121 лм/Вт, Ra&gt;80, CCT=3000K, КСС "К+Г" (50°+88°), PF=0,95</t>
  </si>
  <si>
    <t>1206304001</t>
  </si>
  <si>
    <t>ДБУ49-40-001 Wall Line 830</t>
  </si>
  <si>
    <t>IP65, 1166х73х80, LED, 38 Вт, 4802 лм, 126 лм/Вт, Ra&gt;80, CCT=3000K, КСС "Д" (115°), PF=0,95</t>
  </si>
  <si>
    <t>1206304101</t>
  </si>
  <si>
    <t>ДБУ49-40-101 Wall Line 830</t>
  </si>
  <si>
    <t>IP65, 1166х73х80, LED, 38 Вт, 4785 лм, 126 лм/Вт, Ra&gt;80, CCT=3000K, КСС "Г+Д" (65°+110°), PF=0,95</t>
  </si>
  <si>
    <t>1206304201</t>
  </si>
  <si>
    <t>ДБУ49-40-201 Wall Line 830</t>
  </si>
  <si>
    <t>IP65, 1166х73х80, LED, 38 Вт, 4697 лм, 126 лм/Вт, Ra&gt;80, CCT=3000K, КСС "К+Г" (50°+88°), PF=0,95</t>
  </si>
  <si>
    <t>ДБУ49-20-002 Wall Line 840</t>
  </si>
  <si>
    <t>IP65, 600х73х80, LED, 19 Вт, 2423 лм, 127 лм/Вт, Ra&gt;80, CCT=4000K, КСС "Д" (115°), PF=0,95</t>
  </si>
  <si>
    <t>ДБУ49-20-102 Wall Line 840</t>
  </si>
  <si>
    <t>IP65, 600х73х80, LED, 19 Вт, 2405 лм, 127 лм/Вт, Ra&gt;80, CCT=4000K, КСС "Г+Д" (65°+110°), PF=0,95</t>
  </si>
  <si>
    <t>ДБУ49-20-202 Wall Line 840</t>
  </si>
  <si>
    <t>IP65, 600х73х80, LED, 19 Вт, 2366 лм, 127 лм/Вт, Ra&gt;80, CCT=4000K, КСС "К+Г" (50°+88°), PF=0,95</t>
  </si>
  <si>
    <t>ДБУ49-40-002 Wall Line 840</t>
  </si>
  <si>
    <t>IP65, 1166х73х80, LED, 38 Вт, 4847 лм, 127 лм/Вт, Ra&gt;80, CCT=4000K, КСС "Д" (115°), PF=0,95</t>
  </si>
  <si>
    <t>ДБУ49-40-102 Wall Line 840</t>
  </si>
  <si>
    <t>IP65, 1166х73х80, LED, 38 Вт, 4812 лм, 127 лм/Вт, Ra&gt;80, CCT=4000K, КСС "Г+Д" (65°+110°), PF=0,95</t>
  </si>
  <si>
    <t>ДБУ49-40-202 Wall Line 840</t>
  </si>
  <si>
    <t>IP65, 1166х73х80, LED, 38 Вт, 4733 лм, 127 лм/Вт, Ra&gt;80, CCT=4000K, КСС "К+Г" (50°+88°), PF=0,95</t>
  </si>
  <si>
    <t>ДБУ49-20-003 Wall Line 757</t>
  </si>
  <si>
    <t>IP65, 600х73х80, LED, 19 Вт, 2430 лм, 127 лм/Вт, Ra=70, CCT=5700K, КСС "Д" (115°), PF=0,95</t>
  </si>
  <si>
    <t>ДБУ49-20-103 Wall Line 757</t>
  </si>
  <si>
    <t>IP65, 600х73х80, LED, 19 Вт, 2415 лм, 127 лм/Вт, Ra=70, CCT=5700K, КСС "Г+Д" (65°+110°), PF=0,95</t>
  </si>
  <si>
    <t>ДБУ49-20-203 Wall Line 757</t>
  </si>
  <si>
    <t>IP65, 600х73х80, LED, 19 Вт, 2370 лм, 127 лм/Вт, Ra=70, CCT=5700K, КСС "К+Г" (50°+88°), PF=0,95</t>
  </si>
  <si>
    <t>ДБУ49-40-003 Wall Line 757</t>
  </si>
  <si>
    <t>IP65, 1166х73х80, LED, 38 Вт, 4853 лм, 127 лм/Вт, Ra=70, CCT=5700K, КСС "Д" (115°), PF=0,95</t>
  </si>
  <si>
    <t>ДБУ49-40-103 Wall Line 757</t>
  </si>
  <si>
    <t>IP65, 1166х73х80, LED, 38 Вт, 4820 лм, 127 лм/Вт, Ra=70, CCT=5700K, КСС "Г+Д" (65°+110°), PF=0,95</t>
  </si>
  <si>
    <t>ДБУ49-40-203 Wall Line 757</t>
  </si>
  <si>
    <t>IP65, 1166х73х80, LED, 38 Вт, 4742 лм, 127 лм/Вт, Ra=70, CCT=5700K, КСС "К+Г" (50°+88°), PF=0,95</t>
  </si>
  <si>
    <t xml:space="preserve"> Опоры и аксессуары</t>
  </si>
  <si>
    <t>Опоры</t>
  </si>
  <si>
    <t>8101 108 30 01 001</t>
  </si>
  <si>
    <t xml:space="preserve">Опора СYLINDER OF1.108.30.ST.Т </t>
  </si>
  <si>
    <t>Опора фланцевая цилиндрическая, Ø108 мм, высота 3,0 м, сталь, черная,Т - торшерная</t>
  </si>
  <si>
    <t>8101 108 35 01 001</t>
  </si>
  <si>
    <t xml:space="preserve">Опора СYLINDER OF1.108.35.ST.Т </t>
  </si>
  <si>
    <t>Опора фланцевая цилиндрическая, Ø108 мм, высота 3,5 м, сталь, черная, Т - торшерная</t>
  </si>
  <si>
    <t>8101 108 40 01 001</t>
  </si>
  <si>
    <t xml:space="preserve">Опора СYLINDER OF1.108.40.ST.Т </t>
  </si>
  <si>
    <t>Опора фланцевая цилиндрическая, Ø108 мм, высота 4,0 м, сталь, черная, Т - торшерная</t>
  </si>
  <si>
    <t>8101 108 50 01 001</t>
  </si>
  <si>
    <t xml:space="preserve">Опора СYLINDER OF1.108.50.ST.Т </t>
  </si>
  <si>
    <t>Опора фланцевая цилиндрическая, Ø108 мм, высота 5,0 м, сталь, черная, Т - торшерная</t>
  </si>
  <si>
    <t>8101 108 30 01 002</t>
  </si>
  <si>
    <t xml:space="preserve">Опора СYLINDER OF1.108.30.ST.K </t>
  </si>
  <si>
    <t xml:space="preserve">Опора фланцевая цилиндрическая, Ø108 мм, высота 3,0 м, сталь, черная, К - консольная </t>
  </si>
  <si>
    <t>8101 108 35 01 002</t>
  </si>
  <si>
    <t xml:space="preserve">Опора СYLINDER OF1.108.35.ST.K </t>
  </si>
  <si>
    <t xml:space="preserve">Опора фланцевая цилиндрическая, Ø108 мм, высота 3,5 м, сталь, черная, К - консольная </t>
  </si>
  <si>
    <t>8101 108 40 01 002</t>
  </si>
  <si>
    <t xml:space="preserve">Опора СYLINDER OF1.108.40.ST.K </t>
  </si>
  <si>
    <t xml:space="preserve">Опора фланцевая цилиндрическая, Ø108 мм, высота 4,0 м, сталь, черная, К - консольная </t>
  </si>
  <si>
    <t>8101 108 50 01 002</t>
  </si>
  <si>
    <t xml:space="preserve">Опора СYLINDER OF1.108.50.ST.K </t>
  </si>
  <si>
    <t xml:space="preserve">Опора фланцевая цилиндрическая, Ø108 мм, высота 5,0 м, сталь, черная, К - консольная </t>
  </si>
  <si>
    <t>8101 100 30 03 001</t>
  </si>
  <si>
    <t>Опора HIGH-TECH OF1.100.30.AL</t>
  </si>
  <si>
    <t>Опора фланцевая цилиндрическая, Ø100 мм, высота 3,0 м, алюминий, черная</t>
  </si>
  <si>
    <t>8101 100 35 03 001</t>
  </si>
  <si>
    <t xml:space="preserve">Опора HIGH-TECH OF1.100.35.AL </t>
  </si>
  <si>
    <t>Опора фланцевая цилиндрическая, Ø100 мм, высота 3,5 м, алюминий, черная</t>
  </si>
  <si>
    <t>8101 100 40 03 001</t>
  </si>
  <si>
    <t>Опора HIGH-TECH OF1.100.40.AL</t>
  </si>
  <si>
    <t>Опора фланцевая цилиндрическая, Ø100 мм, высота 4,0 м, алюминий, черная</t>
  </si>
  <si>
    <t>8101 100 50 03 001</t>
  </si>
  <si>
    <t>Опора HIGH-TECH OF1.100.50.AL</t>
  </si>
  <si>
    <t>Опора фланцевая цилиндрическая, Ø100 мм, высота 5,0 м, алюминий, черная</t>
  </si>
  <si>
    <t>8102 076 30 01 001</t>
  </si>
  <si>
    <t>Опора PROVENCE OF2.108/76.30.ST.Т</t>
  </si>
  <si>
    <t>Опора фланцевая цилиндрическая, Ø108-76 мм, высота 3,0 м, сталь, черная, Т - торшерная</t>
  </si>
  <si>
    <t>8102 076 35 01 001</t>
  </si>
  <si>
    <t xml:space="preserve">Опора PROVENCE OF2.108/76.35.ST.Т </t>
  </si>
  <si>
    <t>Опора фланцевая цилиндрическая, Ø108-76 мм, высота 3,5 м, сталь, черная, Т - торшерная</t>
  </si>
  <si>
    <t>8102 076 40 01 001</t>
  </si>
  <si>
    <t xml:space="preserve">Опора PROVENCE OF2.108/76.40.ST.Т </t>
  </si>
  <si>
    <t>Опора фланцевая цилиндрическая, Ø108-76 мм, высота 4,0 м, сталь, черная, Т - торшерная</t>
  </si>
  <si>
    <t>8102 076 50 01 001</t>
  </si>
  <si>
    <t xml:space="preserve">Опора PROVENCE OF2.108/76.50.ST.Т </t>
  </si>
  <si>
    <t>Опора фланцевая цилиндрическая, Ø108-76 мм, высота 5,0 м, сталь, черная, Т - торшерная</t>
  </si>
  <si>
    <t>8102 076 30 01 002</t>
  </si>
  <si>
    <t>Опора PROVENCE OF2.108/76.30.ST.K</t>
  </si>
  <si>
    <t xml:space="preserve">Опора фланцевая цилиндрическая, Ø108-76 мм, высота 3,0 м, сталь, черная, К - консольная </t>
  </si>
  <si>
    <t>8102 076 35 01 002</t>
  </si>
  <si>
    <t>Опора PROVENCE OF2.108/76.35.ST.K</t>
  </si>
  <si>
    <t xml:space="preserve">Опора фланцевая цилиндрическая, Ø108-76 мм, высота 3,5 м, сталь, черная, К - консольная </t>
  </si>
  <si>
    <t>8102 076 40 01 002</t>
  </si>
  <si>
    <t>Опора PROVENCE OF2.108/76.40.ST.K</t>
  </si>
  <si>
    <t xml:space="preserve">Опора фланцевая цилиндрическая, Ø108-76 мм, высота 4,0 м, сталь, черная, К - консольная </t>
  </si>
  <si>
    <t>8102 076 50 01 002</t>
  </si>
  <si>
    <t>Опора PROVENCE OF2.108/76.50.ST.K</t>
  </si>
  <si>
    <t xml:space="preserve">Опора фланцевая цилиндрическая, Ø108-76 мм, высота 5,0 м, сталь, черная, К - консольная </t>
  </si>
  <si>
    <t>8102 060 30 03 001</t>
  </si>
  <si>
    <t>Опора MODERN OF2.100/60.30.AL</t>
  </si>
  <si>
    <t>Опора фланцевая цилиндрическая, Ø100-60 мм, высота 3,0 м, алюминий, черная</t>
  </si>
  <si>
    <t>8102 060 35 03 001</t>
  </si>
  <si>
    <t xml:space="preserve">Опора MODERN OF2.100/60.35.AL </t>
  </si>
  <si>
    <t>Опора фланцевая цилиндрическая, Ø100-60 мм, высота 3,5 м, алюминий, черная</t>
  </si>
  <si>
    <t>8102 060 40 03 001</t>
  </si>
  <si>
    <t>Опора MODERN OF2.100/60.40.AL</t>
  </si>
  <si>
    <t>Опора фланцевая цилиндрическая, Ø100-60 мм, высота 4,0 м, алюминий, черная</t>
  </si>
  <si>
    <t>8102 060 50 03 001</t>
  </si>
  <si>
    <t>Опора MODERN OF2.100/60.50.AL</t>
  </si>
  <si>
    <t>Опора фланцевая цилиндрическая, Ø100-60 мм, высота 5,0 м, алюминий, черная</t>
  </si>
  <si>
    <t>8103 057 30 01 001</t>
  </si>
  <si>
    <t xml:space="preserve">Опора ELEGANCE OF3.108/76/57.30.ST </t>
  </si>
  <si>
    <t>Опора фланцевая цилиндрическая, Ø108-76-57 мм, высота 3,0 м, сталь, черная</t>
  </si>
  <si>
    <t>8103 057 35 01 001</t>
  </si>
  <si>
    <t xml:space="preserve">Опора ELEGANCE OF3.108/76/57.35.ST </t>
  </si>
  <si>
    <t>Опора фланцевая цилиндрическая, Ø108-76-57 мм, высота 3,5 м, сталь, черная</t>
  </si>
  <si>
    <t>8103 057 40 01 001</t>
  </si>
  <si>
    <t xml:space="preserve">Опора ELEGANCE OF3.108/76/57.40.ST </t>
  </si>
  <si>
    <t>Опора фланцевая цилиндрическая, Ø108-76-57 мм, высота 4,0 м, сталь, черная</t>
  </si>
  <si>
    <t>8103 057 50 01 001</t>
  </si>
  <si>
    <t xml:space="preserve">Опора ELEGANCE OF3.108/76/57.50.ST </t>
  </si>
  <si>
    <t>Опора фланцевая цилиндрическая, Ø108-76-57 мм, высота 5,0 м, сталь, черная</t>
  </si>
  <si>
    <t>8103 057 30 02 001</t>
  </si>
  <si>
    <t xml:space="preserve">Опора HEAVY OF3.159/89/57.30.IR </t>
  </si>
  <si>
    <t>Опора фланцевая цилиндрическая, Ø159-89-57 мм, высота 3,0 м, стальная под декоративные элементы, черная</t>
  </si>
  <si>
    <t>8103 057 35 02 001</t>
  </si>
  <si>
    <t xml:space="preserve">Опора HEAVY OF3.159/89/57.35.IR </t>
  </si>
  <si>
    <t>Опора фланцевая цилиндрическая, Ø159-89-57 мм, высота 3,5 м, стальная под декоративные элементы, черная</t>
  </si>
  <si>
    <t>8103 057 40 02 001</t>
  </si>
  <si>
    <t xml:space="preserve">Опора HEAVY OF3.159/89/57.40.IR </t>
  </si>
  <si>
    <t>Опора фланцевая цилиндрическая, Ø159-89-57 мм, высота 4,0 м, стальная под декоративные элементы, черная</t>
  </si>
  <si>
    <t>8103 057 50 02 001</t>
  </si>
  <si>
    <t xml:space="preserve">Опора HEAVY OF3.159/89/57.50.IR </t>
  </si>
  <si>
    <t>Опора фланцевая цилиндрическая, Ø159-89-57 мм, высота 5,0 м, стальная под декоративные элементы, черная</t>
  </si>
  <si>
    <t>Закладные детали</t>
  </si>
  <si>
    <t>8151 108 05 01 001</t>
  </si>
  <si>
    <t>Закладная деталь ZF1 108 h0.5</t>
  </si>
  <si>
    <t>Закладная деталь ZF1 Ø108 мм, высота 0,5 м, сталь</t>
  </si>
  <si>
    <t>8151 108 10 01 001</t>
  </si>
  <si>
    <t>Закладная деталь ZF1 108 h1.0</t>
  </si>
  <si>
    <t>Закладная деталь ZF1 Ø108 мм, высота 1,0 м, сталь</t>
  </si>
  <si>
    <t>8151 108 15 01 001</t>
  </si>
  <si>
    <t>Закладная деталь ZF1 108 h1.5</t>
  </si>
  <si>
    <t>Закладная деталь ZF1 Ø108 мм, высота 1,5 м, сталь</t>
  </si>
  <si>
    <t>8151 108 20 01 001</t>
  </si>
  <si>
    <t>Закладная деталь ZF1 108 h2.0</t>
  </si>
  <si>
    <t>Закладная деталь ZF1 Ø108 мм, высота 2,0 м, сталь</t>
  </si>
  <si>
    <t>8151 133 10 01 001</t>
  </si>
  <si>
    <t>Закладная деталь ZF1 133 h1.0 IR</t>
  </si>
  <si>
    <t>Закладная деталь ZF1 Ø133 мм, высота 1,0 м, сталь</t>
  </si>
  <si>
    <t>8151 133 15 01 001</t>
  </si>
  <si>
    <t>Закладная деталь ZF1 133 h1.5 IR</t>
  </si>
  <si>
    <t>Закладная деталь ZF1 Ø133 мм, высота 1,5 м, сталь</t>
  </si>
  <si>
    <t>8151 133 20 01 001</t>
  </si>
  <si>
    <t>Закладная деталь ZF1 133  h2.0</t>
  </si>
  <si>
    <t>Закладная деталь ZF1 Ø133 мм, высота 2,0 м, сталь</t>
  </si>
  <si>
    <t>8152 000 00 00 001</t>
  </si>
  <si>
    <t>Анкерное устройство AU1</t>
  </si>
  <si>
    <t>Осветительные комплексы</t>
  </si>
  <si>
    <t>Осветительный комплекс Г-образный</t>
  </si>
  <si>
    <t>8105 251 1280 30 01 001</t>
  </si>
  <si>
    <t>CITY G 25 H3.0 120/80</t>
  </si>
  <si>
    <t>Осветительная система Г-образная, 1000х120х80х3000 мм, 25 Вт, 3250 лм, 130 лм/Вт, 3000 К, КСС "Д", IP65, УХЛ1, сталь</t>
  </si>
  <si>
    <t>8105 351 1280 30 01 001</t>
  </si>
  <si>
    <t>CITY G 35 H3.0 120/80</t>
  </si>
  <si>
    <t>Осветительная система Г-образная, 1000х120х80х3000 мм, 35 Вт, 4550 лм, 130 лм/Вт, 3000 К, КСС "Д", IP65, УХЛ1, сталь</t>
  </si>
  <si>
    <t>8105 501 1280 30 01 001</t>
  </si>
  <si>
    <t>CITY G 50 H3.0 120/80</t>
  </si>
  <si>
    <t>Осветительная система Г-образная, 1000х120х80х3000 мм, 50 Вт, 6500 лм, 130 лм/Вт, 3000 К, КСС "Д", IP65, УХЛ1, сталь</t>
  </si>
  <si>
    <t>8105 251 1010 30 01 001</t>
  </si>
  <si>
    <t>CITY G 25 H3.0 100/100</t>
  </si>
  <si>
    <t>Осветительная система Г-образная, 1000х100х100х3000 мм, 25 Вт, 3250 лм, 130 лм/Вт, 3000 К, КСС "Д", IP65, УХЛ1, сталь</t>
  </si>
  <si>
    <t>8105 351 1010 30 01 001</t>
  </si>
  <si>
    <t>CITY G 35H3.0 100/100</t>
  </si>
  <si>
    <t>Осветительная система Г-образная, 1000х100х100х3000 мм, 35 Вт, 4550 лм, 130 лм/Вт, 3000 К, КСС "Д", IP65, УХЛ1, сталь</t>
  </si>
  <si>
    <t>8105 501 1010 30 01 001</t>
  </si>
  <si>
    <t>CITY G 50 H3.0 100/100</t>
  </si>
  <si>
    <t>Осветительная система Г-образная, 1000х100х100х3000 мм, 50 Вт, 6500 лм, 130 лм/Вт, 3000 К, КСС "Д", IP65, УХЛ1, сталь</t>
  </si>
  <si>
    <t>8105 251 8080 30 01 001</t>
  </si>
  <si>
    <t>CITY G 25 H3.0 80/80</t>
  </si>
  <si>
    <t>Осветительная система Г-образная, 1000х80х80х3000 мм, 25 Вт, 3250 лм, 130 лм/Вт, 3000 К, КСС "Д", IP65, УХЛ1, сталь</t>
  </si>
  <si>
    <t>8105 351 8080 30 01 001</t>
  </si>
  <si>
    <t>CITY G 35 H3.0 80/80</t>
  </si>
  <si>
    <t>Осветительная система Г-образная, 1000х80х80х3000 мм, 35 Вт, 4550 лм,130 лм/Вт, 3000 К, КСС "Д", IP65, УХЛ1, сталь</t>
  </si>
  <si>
    <t>8105 501 8080 30 01 001</t>
  </si>
  <si>
    <t>CITY G 50 H3.0 80/80</t>
  </si>
  <si>
    <t>Осветительная система Г-образная, 1000х80х80х3000 мм, 50 Вт, 6500 лм, 130 лм/Вт, 3000 К, КСС "Д", IP65, УХЛ1, сталь</t>
  </si>
  <si>
    <t>8105 251 1280 50 01 001</t>
  </si>
  <si>
    <t>CITY G 25 H5.0 120/80</t>
  </si>
  <si>
    <t>Осветительная система Г-образная, 1000х120х80х5000 мм, 25 Вт, 3250 лм, 130 лм/Вт, 3000 К, КСС "Д", IP65, УХЛ1, сталь</t>
  </si>
  <si>
    <t>8105 351 1280 50 01 001</t>
  </si>
  <si>
    <t>CITY G 35 H5.0 120/80</t>
  </si>
  <si>
    <t>Осветительная система Г-образная, 1000х120х80х5000 мм, 35 Вт, 4550 лм, 130 лм/Вт, 3000 К, КСС "Д", IP65, УХЛ1, сталь</t>
  </si>
  <si>
    <t>8105 501 1280 50 01 001</t>
  </si>
  <si>
    <t>CITY G 50 H5.0 120/80</t>
  </si>
  <si>
    <t>Осветительная система Г-образная, 1000х120х80х5000 мм, 50 Вт, 6500 лм, 130 лм/Вт, 3000 К, КСС "Д", IP65, УХЛ1, сталь</t>
  </si>
  <si>
    <t>8105 1001 1280 50 01 001</t>
  </si>
  <si>
    <t>CITY G 100 H5.0 120/80</t>
  </si>
  <si>
    <t>Осветительная система Г-образная, 1000х120х80х5000 мм, 100 Вт, 13000 лм, 130 лм/Вт, 3000 К, КСС "Д", IP65, УХЛ1, сталь</t>
  </si>
  <si>
    <t>8105 251 1010 50 01 001</t>
  </si>
  <si>
    <t>CITY G 25 H5.0 100/100</t>
  </si>
  <si>
    <t>Осветительная система Г-образная, 1000х100х100х5000 мм, 25 Вт, 3250 лм, 130 лм/Вт, 3000 К, КСС "Д", IP65, УХЛ1, сталь</t>
  </si>
  <si>
    <t>8105 351 1010 50 01 001</t>
  </si>
  <si>
    <t>CITY G 35 H5.0 100/100</t>
  </si>
  <si>
    <t>Осветительная система Г-образная, 1000х100х100х5000 мм, 35 Вт, 4550 лм, 130 лм/Вт, 3000 К, КСС "Д", IP65, УХЛ1, сталь</t>
  </si>
  <si>
    <t>8105 501 1010 50 01 001</t>
  </si>
  <si>
    <t>CITY G 50 H5.0 100/100</t>
  </si>
  <si>
    <t>Осветительная система Г-образная, 1000х100х100х5000 мм, 50 Вт, 6500 лм, 130 лм/Вт, 3000 К, КСС "Д", IP65, УХЛ1, сталь</t>
  </si>
  <si>
    <t>8105 1001 1010 50 01 001</t>
  </si>
  <si>
    <t>CITY G 100 H5.0 100/100</t>
  </si>
  <si>
    <t>Осветительная система Г-образная, 1000х100х100х5000 мм, 100 Вт, 13000 лм, 130 лм/Вт, 3000 К, КСС "Д", IP65, УХЛ1, сталь</t>
  </si>
  <si>
    <t>8105 251 1280 40 01 001</t>
  </si>
  <si>
    <t>CITY G 25 H4.0 120/80</t>
  </si>
  <si>
    <t>Осветительная система Г-образная, 1000х120х80х4000 мм, 25 Вт, 3250 лм, 130 лм/Вт, 3000 К, КСС "Д", IP65, УХЛ1, сталь</t>
  </si>
  <si>
    <t>8105 351 1280 40 01 001</t>
  </si>
  <si>
    <t>CITY G 35 H4.0 120/80</t>
  </si>
  <si>
    <t>Осветительная система Г-образная, 1000х120х80х4000 мм, 35 Вт, 4550 лм, 130 лм/Вт, 3000 К, КСС "Д", IP65, УХЛ1, сталь</t>
  </si>
  <si>
    <t>8105 501 1280 40 01 001</t>
  </si>
  <si>
    <t>CITY G 50 H4.0 120/80</t>
  </si>
  <si>
    <t>Осветительная система Г-образная, 1000х120х80х4000 мм, 50 Вт, 6500 лм, 130 лм/Вт, 3000 К, КСС "Д", IP65, УХЛ1, сталь</t>
  </si>
  <si>
    <t>8105 251 1010 40 01 001</t>
  </si>
  <si>
    <t>CITY G 25 H4.0 100/100</t>
  </si>
  <si>
    <t>Осветительная система Г-образная, 1000х100х100х4000 мм, 25 Вт, 3250 лм, 130 лм/Вт, 3000 К, КСС "Д", IP65, УХЛ1, сталь</t>
  </si>
  <si>
    <t>8105 351 1010 40 01 001</t>
  </si>
  <si>
    <t>CITY G 35 H4.0 100/100</t>
  </si>
  <si>
    <t>Осветительная система Г-образная, 1000х100х100х4000 мм, 35 Вт, 4550 лм, 130 лм/Вт, 3000 К, КСС "Д", IP65, УХЛ1, сталь</t>
  </si>
  <si>
    <t>8105 501 1010 40 01 001</t>
  </si>
  <si>
    <t>CITY G 50 H4.0 100/100</t>
  </si>
  <si>
    <t>Осветительная система Г-образная, 1000х100х100х4000 мм, 50 Вт, 6500 лм, 130 лм/Вт, 3000 К, КСС "Д", IP65, УХЛ1, сталь</t>
  </si>
  <si>
    <t>8105 251 8080 40 01 001</t>
  </si>
  <si>
    <t>CITY G 25 H4.0 80/80</t>
  </si>
  <si>
    <t>Осветительный комплекс Г-образный, 1000х80х80х4000 мм, 25 Вт, 3250 лм, 130 лм/Вт, 3000 К, КСС "Д", IP65, УХЛ1, сталь</t>
  </si>
  <si>
    <t>8105 351 8080 40 01 001</t>
  </si>
  <si>
    <t>CITY G 35 H4.0 80/80</t>
  </si>
  <si>
    <t>Осветительная система Г-образная, 1000х80х80х4000 мм, 35 Вт, 4550 лм,130 лм/Вт, 3000 К, КСС "Д", IP65, УХЛ1, сталь</t>
  </si>
  <si>
    <t>8105 501 8080 40 01 001</t>
  </si>
  <si>
    <t>CITY G 50 H4.0 80/80</t>
  </si>
  <si>
    <t>Осветительная система Г-образная, 1000х80х80х4000 мм, 50 Вт, 6500 лм, 130 лм/Вт, 3000 К, КСС "Д", IP65, УХЛ1, сталь</t>
  </si>
  <si>
    <t>8105 251 1280 60 01 001</t>
  </si>
  <si>
    <t>CITY G 25 H6.0 120/80</t>
  </si>
  <si>
    <t>Осветительная система Г-образная, 1000х120х80х6000 мм, 25 Вт, 3250 лм, 130 лм/Вт, 3000 К, КСС "Д", IP65, УХЛ1, сталь</t>
  </si>
  <si>
    <t>8105 351 1280 60 01 001</t>
  </si>
  <si>
    <t>CITY G 35 H6.0 120/80</t>
  </si>
  <si>
    <t>Осветительная система Г-образная, 1000х120х80х6000 мм, 35 Вт, 4550 лм, 130 лм/Вт, 3000 К, КСС "Д", IP65, УХЛ1, сталь</t>
  </si>
  <si>
    <t>8105 501 1280 60 01 001</t>
  </si>
  <si>
    <t>CITY G 50 H6.0 120/80</t>
  </si>
  <si>
    <t>Осветительная система Г-образная, 1000х120х80х6000 мм, 50 Вт, 6500 лм, 130 лм/Вт, 3000 К, КСС "Д", IP65, УХЛ1, сталь</t>
  </si>
  <si>
    <t>8105 1001 1280 60 01 001</t>
  </si>
  <si>
    <t>CITY G 100 H6.0 120/80</t>
  </si>
  <si>
    <t>Осветительная система Г-образная, 1000х120х80х6000 мм, 100 Вт, 13000 лм, 130 лм/Вт, 3000 К, КСС "Д", IP65, УХЛ1, сталь</t>
  </si>
  <si>
    <t>8105 251 1010 60 01 001</t>
  </si>
  <si>
    <t>CITY G 25 H6.0 100/100</t>
  </si>
  <si>
    <t>Осветительная система Г-образная, 1000х100х100х6000 мм, 25 Вт, 3250 лм, 130 лм/Вт, 3000 К, КСС "Д", IP65, УХЛ1, сталь</t>
  </si>
  <si>
    <t>8105 351 1010 60 01 001</t>
  </si>
  <si>
    <t>CITY G 35 H6.0 100/100</t>
  </si>
  <si>
    <t>Осветительная система Г-образная, 1000х100х100х6000 мм, 35 Вт, 4550 лм, 130 лм/Вт, 3000 К, КСС "Д", IP65, УХЛ1, сталь</t>
  </si>
  <si>
    <t>8105 501 1010 60 01 001</t>
  </si>
  <si>
    <t>CITY G 50 H6.0 100/100</t>
  </si>
  <si>
    <t>Осветительная система Г-образная, 1000х100х100х6000 мм, 50 Вт, 6500 лм, 130 лм/Вт, 3000 К, КСС "Д", IP65, УХЛ1, сталь</t>
  </si>
  <si>
    <t>8105 1001 1010 60 01 001</t>
  </si>
  <si>
    <t>CITY G 100 H6.0 100/100</t>
  </si>
  <si>
    <t>Осветительная система Г-образная, 1000х100х100х6000 мм, 100 Вт, 13000 лм, 130 лм/Вт, 3000 К, КСС "Д", IP65, УХЛ1, сталь</t>
  </si>
  <si>
    <t>8105 251 1280 30 01 101</t>
  </si>
  <si>
    <t>CITY G45 25 H3.0 120/80</t>
  </si>
  <si>
    <t>Осветительная система Г-образная,G45 - угол подъема 45°, 1000х120х80х3000 мм, 25 Вт, 3250 лм, 130 лм/Вт, 3000 К, КСС "Д", IP65, УХЛ1, сталь</t>
  </si>
  <si>
    <t>8105 351 1280 30 01 101</t>
  </si>
  <si>
    <t>CITY G45 35 H3.0 120/80</t>
  </si>
  <si>
    <t>Осветительная система Г-образная, G45 - угол подъема 45°, 1000х120х80х3000 мм, 35 Вт, 4550 лм, 130 лм/Вт, 3000 К, КСС "Д", IP65, УХЛ1, сталь</t>
  </si>
  <si>
    <t>8105 501 1280 30 01 101</t>
  </si>
  <si>
    <t>CITY G45 50 H3.0 120/80</t>
  </si>
  <si>
    <t>Осветительная система Г-образная, G45 - угол подъема 45°, 1000х120х80х3000 мм, 50 Вт, 6500 лм, 130 лм/Вт, 3000 К, КСС "Д", IP65, УХЛ1, сталь</t>
  </si>
  <si>
    <t>8105 251 1010 30 01 101</t>
  </si>
  <si>
    <t>CITY G45 25 H3.0 100/100</t>
  </si>
  <si>
    <t>Осветительная система Г-образная, G45 - угол подъема 45°, 1000х100х100х3000 мм, 25 Вт, 3250 лм, 130 лм/Вт, 3000 К, КСС "Д", IP65, УХЛ1, сталь</t>
  </si>
  <si>
    <t>8105 351 1010 30 01 101</t>
  </si>
  <si>
    <t>CITY G45 35 H3.0 100/100</t>
  </si>
  <si>
    <t>Осветительная система Г-образная, G45 - угол подъема 45°, 1000х100х100х3000 мм, 35 Вт, 4550 лм, 130 лм/Вт, 3000 К, КСС "Д", IP65, УХЛ1, сталь</t>
  </si>
  <si>
    <t>8105 501 1010 30 01 101</t>
  </si>
  <si>
    <t>CITY G45 50 H3.0 100/100</t>
  </si>
  <si>
    <t>Осветительная система Г-образная, G45 - угол подъема 45°, 1000х100х100х3000 мм, 50 Вт, 6500 лм, 130 лм/Вт, 3000 К, КСС "Д", IP65, УХЛ1, сталь</t>
  </si>
  <si>
    <t>8105 251 8080 30 01 101</t>
  </si>
  <si>
    <t>CITY G45 25 H3.0 80/80</t>
  </si>
  <si>
    <t>Осветительная система Г-образная, G45 - угол подъема 45°, 1000х80х80х3000 мм, 25 Вт, 3250 лм, 130 лм/Вт, 3000 К, КСС "Д", IP65, УХЛ1, сталь</t>
  </si>
  <si>
    <t>8105 351 8080 30 01 101</t>
  </si>
  <si>
    <t>CITY G45 35 H3.0 80/80</t>
  </si>
  <si>
    <t>Осветительная система Г-образная, G45 - угол подъема 45°, 1000х80х80х3000 мм, 35 Вт, 4550 лм,130 лм/Вт, 3000 К, КСС "Д", IP65, УХЛ1, сталь</t>
  </si>
  <si>
    <t>8105 501 8080 30 01 101</t>
  </si>
  <si>
    <t>CITY G45 50 H3.0 80/80</t>
  </si>
  <si>
    <t>Осветительная система Г-образная, G45 - угол подъема 45°, 1000х80х80х3000 мм, 50 Вт, 6500 лм, 130 лм/Вт, 3000 К, КСС "Д", IP65, УХЛ1, сталь</t>
  </si>
  <si>
    <t>8105 251 1280 40 01 101</t>
  </si>
  <si>
    <t>CITY G45 25 H4.0 120/80</t>
  </si>
  <si>
    <t>Осветительная система Г-образная, G45 - угол подъема 45°, 1000х120х80х4000 мм, 25 Вт, 3250 лм, 130 лм/Вт, 3000 К, КСС "Д", IP65, УХЛ1, сталь</t>
  </si>
  <si>
    <t>8105 351 1280 40 01 101</t>
  </si>
  <si>
    <t>CITY G45 35 H4.0 120/80</t>
  </si>
  <si>
    <t>Осветительная система Г-образная, G45 - угол подъема 45°, 1000х120х80х4000 мм, 35 Вт, 4550 лм, 130 лм/Вт, 3000 К, КСС "Д", IP65, УХЛ1, сталь</t>
  </si>
  <si>
    <t>8105 501 1280 40 01 101</t>
  </si>
  <si>
    <t>CITY G45 50 H4.0 120/80</t>
  </si>
  <si>
    <t>Осветительная система Г-образная, G45 - угол подъема 45°, 1000х120х80х4000 мм, 50 Вт, 6500 лм, 130 лм/Вт, 3000 К, КСС "Д", IP65, УХЛ1, сталь</t>
  </si>
  <si>
    <t>8105 251 1010 40 01 101</t>
  </si>
  <si>
    <t>CITY G45 25 H4.0 100/100</t>
  </si>
  <si>
    <t>Осветительная система Г-образная, G45 - угол подъема 45°, 1000х100х100х4000 мм, 25 Вт, 3250 лм, 130 лм/Вт, 3000 К, КСС "Д", IP65, УХЛ1, сталь</t>
  </si>
  <si>
    <t>8105 351 1010 40 01 101</t>
  </si>
  <si>
    <t>CITY G45 35 H4.0 100/100</t>
  </si>
  <si>
    <t>Осветительная система Г-образная, G45 - угол подъема 45°, 1000х100х100х4000 мм, 35 Вт, 4550 лм, 130 лм/Вт, 3000 К, КСС "Д", IP65, УХЛ1, сталь</t>
  </si>
  <si>
    <t>8105 501 1010 40 01 101</t>
  </si>
  <si>
    <t>CITY G45 50 H4.0 100/100</t>
  </si>
  <si>
    <t>Осветительная система Г-образная, G45 - угол подъема 45°, 1000х100х100х4000 мм, 50 Вт, 6500 лм, 130 лм/Вт, 3000 К, КСС "Д", IP65, УХЛ1, сталь</t>
  </si>
  <si>
    <t>8105 251 8080 40 01 101</t>
  </si>
  <si>
    <t>CITY G45 25 H4.0 80/80</t>
  </si>
  <si>
    <t>Осветительная система Г-образная, G45 - угол подъема 45°, 1000х80х80х4000 мм, 25 Вт, 3250 лм, 130 лм/Вт, 3000 К, КСС "Д", IP65, УХЛ1, сталь</t>
  </si>
  <si>
    <t>8105 351 8080 40 01 101</t>
  </si>
  <si>
    <t>CITY G45 35 H4.0 80/80</t>
  </si>
  <si>
    <t>Осветительная система Г-образная, G45 - угол подъема 45°, 1000х80х80х4000 мм, 35 Вт, 4550 лм,130 лм/Вт, 3000 К, КСС "Д", IP65, УХЛ1, сталь</t>
  </si>
  <si>
    <t>8105 501 8080 40 01 101</t>
  </si>
  <si>
    <t>CITY G45 50 H4.0 80/80</t>
  </si>
  <si>
    <t>Осветительная система Г-образная, G45 - угол подъема 45°, 1000х80х80х4000 мм, 50 Вт, 6500 лм, 130 лм/Вт, 3000 К, КСС "Д", IP65, УХЛ1, сталь</t>
  </si>
  <si>
    <t>8105 251 1280 50 01 101</t>
  </si>
  <si>
    <t>CITY G45 25 H5.0 120/80</t>
  </si>
  <si>
    <t>Осветительная система Г-образная, G45 - угол подъема 45°, 1000х120х80х5000 мм, 25 Вт, 3250 лм, 130 лм/Вт, 3000 К, КСС "Д", IP65, УХЛ1, сталь</t>
  </si>
  <si>
    <t>8105 351 1280 50 01 101</t>
  </si>
  <si>
    <t>CITY G45 35 H5.0 120/80</t>
  </si>
  <si>
    <t>Осветительная система Г-образная, G45 - угол подъема 45°, 1000х120х80х5000 мм, 35 Вт, 4550 лм, 130 лм/Вт, 3000 К, КСС "Д", IP65, УХЛ1, сталь</t>
  </si>
  <si>
    <t>8105 501 1280 50 01 101</t>
  </si>
  <si>
    <t>CITY G45 50 H5.0 120/80</t>
  </si>
  <si>
    <t>Осветительная система Г-образная, G45 - угол подъема 45°, 1000х120х80х5000 мм, 50 Вт, 6500 лм, 130 лм/Вт, 3000 К, КСС "Д", IP65, УХЛ1, сталь</t>
  </si>
  <si>
    <t>8105 1001 1280 50 01 101</t>
  </si>
  <si>
    <t>CITY G45 100 H5.0 120/80</t>
  </si>
  <si>
    <t>Осветительная система Г-образная, G45 - угол подъема 45°, 1000х120х80х5000 мм, 100 Вт, 13000 лм, 130 лм/Вт, 3000 К, КСС "Д", IP65, УХЛ1, сталь</t>
  </si>
  <si>
    <t>8105 251 1010 50 01 101</t>
  </si>
  <si>
    <t>CITY G45 25 H5.0 100/100</t>
  </si>
  <si>
    <t>Осветительная система Г-образная, G45 - угол подъема 45°, 1000х100х100х5000 мм, 25 Вт, 3250 лм, 130 лм/Вт, 3000 К, КСС "Д", IP65, УХЛ1, сталь</t>
  </si>
  <si>
    <t>8105 351 1010 50 01 101</t>
  </si>
  <si>
    <t>CITY G45 35 H5.0 100/100</t>
  </si>
  <si>
    <t>Осветительная система Г-образная, G45 - угол подъема 45°, 1000х100х100х5000 мм, 35 Вт, 4550 лм, 130 лм/Вт, 3000 К, КСС "Д", IP65, УХЛ1, сталь</t>
  </si>
  <si>
    <t>8105 501 1010 50 01 101</t>
  </si>
  <si>
    <t>CITY G45 50 H5.0 100/100</t>
  </si>
  <si>
    <t>Осветительная система Г-образная, G45 - угол подъема 45°, 1000х100х100х5000 мм, 50 Вт, 6500 лм, 130 лм/Вт, 3000 К, КСС "Д", IP65, УХЛ1, сталь</t>
  </si>
  <si>
    <t>8105 1001 1010 50 01 101</t>
  </si>
  <si>
    <t>CITY G45 100 H5.0 100/100</t>
  </si>
  <si>
    <t>Осветительная система Г-образная, G45 - угол подъема 45°, 1000х100х100х5000 мм, 100 Вт, 13000 лм, 130 лм/Вт, 3000 К, КСС "Д", IP65, УХЛ1, сталь</t>
  </si>
  <si>
    <t>8105 251 1280 60 01 101</t>
  </si>
  <si>
    <t>CITY G45 25 H6.0 120/80</t>
  </si>
  <si>
    <t>Осветительная система Г-образная, G45 - угол подъема 45°, 1000х120х80х6000 мм, 25 Вт, 3250 лм, 130 лм/Вт, 3000 К, КСС "Д", IP65, УХЛ1, сталь</t>
  </si>
  <si>
    <t>8105 351 1280 60 01 101</t>
  </si>
  <si>
    <t>CITY G45 35 H6.0 120/80</t>
  </si>
  <si>
    <t>Осветительная система Г-образная, G45 - угол подъема 45°, 1000х120х80х6000 мм, 35 Вт, 4550 лм, 130 лм/Вт, 3000 К, КСС "Д", IP65, УХЛ1, сталь</t>
  </si>
  <si>
    <t>8105 501 1280 60 01 101</t>
  </si>
  <si>
    <t>CITY G45 50 H6.0 120/80</t>
  </si>
  <si>
    <t>Осветительная система Г-образная, G45 - угол подъема 45°, 1000х120х80х6000 мм, 50 Вт, 6500 лм, 130 лм/Вт, 3000 К, КСС "Д", IP65, УХЛ1, сталь</t>
  </si>
  <si>
    <t>8105 1001 1280 60 01 101</t>
  </si>
  <si>
    <t>CITY G45 100 H6.0 120/80</t>
  </si>
  <si>
    <t>Осветительная система Г-образная, G45 - угол подъема 45°, 1000х120х80х6000 мм, 100 Вт, 13000 лм, 130 лм/Вт, 3000 К, КСС "Д", IP65, УХЛ1, сталь</t>
  </si>
  <si>
    <t>8105 251 1010 60 01 101</t>
  </si>
  <si>
    <t>CITY G45 25 H6.0 100/100</t>
  </si>
  <si>
    <t>Осветительная система Г-образная, G45 - угол подъема 45°, 1000х100х100х6000 мм, 25 Вт, 3250 лм, 130 лм/Вт, 3000 К, КСС "Д", IP65, УХЛ1, сталь</t>
  </si>
  <si>
    <t>8105 351 1010 60 01 101</t>
  </si>
  <si>
    <t>CITY G45 35 H6.0 100/100</t>
  </si>
  <si>
    <t>Осветительная система Г-образная, G45 - угол подъема 45°, 1000х100х100х6000 мм, 35 Вт, 4550 лм, 130 лм/Вт, 3000 К, КСС "Д", IP65, УХЛ1, сталь</t>
  </si>
  <si>
    <t>8105 501 1010 60 01 101</t>
  </si>
  <si>
    <t>CITY G45 50 H6.0 100/100</t>
  </si>
  <si>
    <t>Осветительная система Г-образная, G45 - угол подъема 45°, 1000х100х100х6000 мм, 50 Вт, 6500 лм, 130 лм/Вт, 3000 К, КСС "Д", IP65, УХЛ1, сталь</t>
  </si>
  <si>
    <t>8105 1001 1010 60 01 101</t>
  </si>
  <si>
    <t>CITY G45 100 H6.0 100/100</t>
  </si>
  <si>
    <t>Осветительная система Г-образная, G45 - угол подъема 45°, 1000х100х100х6000 мм, 100 Вт, 13000 лм, 130 лм/Вт, 3000 К, КСС "Д", IP65, УХЛ1, сталь</t>
  </si>
  <si>
    <t>Осветительный комплекс Т-образный</t>
  </si>
  <si>
    <t>8106 491 1280 30 01 001</t>
  </si>
  <si>
    <t>CITY T 25+25 H3.0 120/80</t>
  </si>
  <si>
    <t>Осветительная система Т-образная, 2000х120х80х3000 мм, 25+25 Вт, 6500 лм, 130 лм/Вт, 3000 К, КСС "Д", IP65, УХЛ1, сталь</t>
  </si>
  <si>
    <t>8106 691 1280 30 01 001</t>
  </si>
  <si>
    <t>CITY T 35+35 H3.0 120/80</t>
  </si>
  <si>
    <t>Осветительная система Т-образная, 2000х120х80х3000 мм, 35+35 Вт, 9100 лм, 130 лм/Вт, 3000 К, КСС "Д", IP65, УХЛ1, сталь</t>
  </si>
  <si>
    <t>8106 991 1280 30 01 001</t>
  </si>
  <si>
    <t>CITY T 50+50 H3.0 120/80</t>
  </si>
  <si>
    <t>Осветительная система Т-образная, 2000х120х80х3000 мм, 50+50 Вт, 13000 лм, 130 лм/Вт, 3000 К, КСС "Д", IP65, УХЛ1, сталь</t>
  </si>
  <si>
    <t>8106 491 1010 30 01 001</t>
  </si>
  <si>
    <t>CITY T 25+25 H3.0 100/100</t>
  </si>
  <si>
    <t>Осветительная система Т-образная, 2000х100х100х3000 мм, 25+25 Вт, 6500 лм, 130 лм/Вт, 3000 К, КСС "Д", IP65, УХЛ1, сталь</t>
  </si>
  <si>
    <t>8106 691 1010 30 01 001</t>
  </si>
  <si>
    <t>CITY T 35+35 H3.0 100/100</t>
  </si>
  <si>
    <t>Осветительная система Т-образная, 2000х100х100х3000 мм, 35+35 Вт, 9100 лм, 130 лм/Вт, 3000 К, КСС "Д", IP65, УХЛ1, сталь</t>
  </si>
  <si>
    <t>8106 991 1010 30 01 001</t>
  </si>
  <si>
    <t>CITY T 50+50 H3.0 100/100</t>
  </si>
  <si>
    <t>Осветительная система Т-образная, 2000х100х100х3000 мм, 50+50 Вт, 13000 лм, 130 лм/Вт, 3000 К, КСС "Д", IP65, УХЛ1, сталь</t>
  </si>
  <si>
    <t>8106 491 8080 30 01 001</t>
  </si>
  <si>
    <t>CITY T 25+25 H3.0 80/80</t>
  </si>
  <si>
    <t>Осветительная система Т-образная, 2000х80х80х3000 мм, 25+25 Вт, 6500 лм,130 лм/Вт, 3000 К, КСС "Д", IP65, УХЛ1, сталь</t>
  </si>
  <si>
    <t>8106 691 8080 30 01 001</t>
  </si>
  <si>
    <t>CITY T 35+35 H3.0 80/80</t>
  </si>
  <si>
    <t>Осветительная система Т-образная, 2000х80х80х3000 мм, 35+35 Вт, 9100 лм, 130 лм/Вт, 3000 К, КСС "Д", IP65, УХЛ1, сталь</t>
  </si>
  <si>
    <t>8106 991 8080 30 01 001</t>
  </si>
  <si>
    <t>CITY T 50+50 H3.0 80/80</t>
  </si>
  <si>
    <t>Осветительная система Т-образная, 2000х80х80х3000 мм, 50+50 Вт, 13000 лм, 130 лм/Вт, 3000 К, КСС "Д", IP65, УХЛ1, сталь</t>
  </si>
  <si>
    <t>8106 491 1280 40 01 001</t>
  </si>
  <si>
    <t>CITY T 25+25 H4.0 120/80</t>
  </si>
  <si>
    <t>Осветительная система Т-образная, 2000х120х80х4000 мм, 25+25 Вт, 6500 лм, 130 лм/Вт, 3000 К, КСС "Д", IP65, УХЛ1, сталь</t>
  </si>
  <si>
    <t>8106 691 1280 40 01 001</t>
  </si>
  <si>
    <t>CITY T 35+35 H4.0 120/80</t>
  </si>
  <si>
    <t>Осветительная система Т-образная, 2000х120х80х4000 мм, 35+35 Вт, 9100 лм, 130 лм/Вт, 3000 К, КСС "Д", IP65, УХЛ1, сталь</t>
  </si>
  <si>
    <t>8106 991 1280 40 01 001</t>
  </si>
  <si>
    <t>CITY T 50+50 H4.0 120/80</t>
  </si>
  <si>
    <t>Осветительная система Т-образная, 2000х120х80х4000 мм, 50+50 Вт, 13000 лм, 130 лм/Вт, 3000 К, КСС "Д", IP65, УХЛ1, сталь</t>
  </si>
  <si>
    <t>8106 491 1010 40 01 001</t>
  </si>
  <si>
    <t>CITY T 25+25 H4.0 100/100</t>
  </si>
  <si>
    <t>Осветительная система Т-образная, 2000х100х100х4000 мм, 25+25 Вт, 6500 лм, 130 лм/Вт, 3000 К, КСС "Д", IP65, УХЛ1, сталь</t>
  </si>
  <si>
    <t>8106 691 1010 40 01 001</t>
  </si>
  <si>
    <t>CITY T 35+35 H4.0 100/100</t>
  </si>
  <si>
    <t>Осветительная система Т-образная, 2000х100х100х4000 мм, 35+35 Вт, 9100 лм, 130 лм/Вт, 3000 К, КСС "Д", IP65, УХЛ1, сталь</t>
  </si>
  <si>
    <t>8106 991 1010 40 01 001</t>
  </si>
  <si>
    <t>CITY T 50+50 H4.0 100/100</t>
  </si>
  <si>
    <t>Осветительный комплекс Т-образный, 2000х100х100х4000 мм, 50+50 Вт, 13000 лм, 130 лм/Вт, 3000 К, КСС "Д", IP65, УХЛ1, сталь</t>
  </si>
  <si>
    <t>8106 491 8080 40 01 001</t>
  </si>
  <si>
    <t>CITY T 25+25 H4.0 80/80</t>
  </si>
  <si>
    <t>Осветительная система Т-образная, 2000х80х80х4000 мм, 25+25 Вт, 6500 лм,130 лм/Вт, 3000 К, КСС "Д", IP65, УХЛ1, сталь</t>
  </si>
  <si>
    <t>8106 691 8080 40 01 001</t>
  </si>
  <si>
    <t>CITY T 35+35 H4.0 80/80</t>
  </si>
  <si>
    <t>Осветительная система Т-образная, 2000х80х80х4000 мм, 35+35 Вт, 9100 лм, 130 лм/Вт, 3000 К, КСС "Д", IP65, УХЛ1, сталь</t>
  </si>
  <si>
    <t>8106 991 8080 40 01 001</t>
  </si>
  <si>
    <t>CITY T 50+50 H4.0 80/80</t>
  </si>
  <si>
    <t>Осветительная система Т-образная, 2000х80х80х4000 мм, 50+50 Вт, 13000 лм, 130 лм/Вт, 3000 К, КСС "Д", IP65, УХЛ1, сталь</t>
  </si>
  <si>
    <t>8106 491 1280 50 01 001</t>
  </si>
  <si>
    <t>CITY T 25+25 H5.0 120/80</t>
  </si>
  <si>
    <t>Осветительная система Т-образная, 2000х120х80х5000 мм, 25+25 Вт, 6500 лм, 130 лм/Вт, 3000 К, КСС "Д", IP65, УХЛ1, сталь</t>
  </si>
  <si>
    <t>8106 691 1280 50 01 001</t>
  </si>
  <si>
    <t>CITY T 35+35 H5.0 120/80</t>
  </si>
  <si>
    <t>Осветительная система Т-образная, 2000х120х80х5000 мм, 35+35 Вт, 9100 лм 130 лм/Вт, 3000 К, КСС "Д", IP65, УХЛ1, сталь</t>
  </si>
  <si>
    <t>8106 991 1280 50 01 001</t>
  </si>
  <si>
    <t>CITY T 50+50 H5.0 120/80</t>
  </si>
  <si>
    <t>Осветительная система Т-образная, 2000х120х80х5000 мм, 50+50 Вт, 13000 лм, 130 лм/Вт, 3000 К, КСС "Д", IP65, УХЛ1, сталь</t>
  </si>
  <si>
    <t>8106 1991 1280 50 01 001</t>
  </si>
  <si>
    <t>CITY T100+100 H5.0 120/80</t>
  </si>
  <si>
    <t>Осветительная система Т-образная, 2000х120х80х5000 мм, 100+100 Вт, 26000 лм, 130 лм/Вт, 3000 К, КСС "Д", IP65, УХЛ1, сталь</t>
  </si>
  <si>
    <t>8106 491 1010 50 01 001</t>
  </si>
  <si>
    <t>CITY T 25+25 H5.0 100/100</t>
  </si>
  <si>
    <t>Осветительная система Т-образная, 2000х100х100х5000 мм, 25+25 Вт, 6500 лм, 130 лм/Вт, 3000 К, КСС "Д", IP65, УХЛ1, сталь</t>
  </si>
  <si>
    <t>8106 691 1010 50 01 001</t>
  </si>
  <si>
    <t>CITY T 35+35 H5.0 100/100</t>
  </si>
  <si>
    <t>Осветительная система Т-образная, 2000х100х100х5000 мм, 35+35 Вт, 9100 лм 130 лм/Вт, 3000 К, КСС "Д", IP65, УХЛ1, сталь</t>
  </si>
  <si>
    <t>8106 991 1010 50 01 001</t>
  </si>
  <si>
    <t>CITY T 50+50 H5.0 100/100</t>
  </si>
  <si>
    <t>Осветительная система Т-образная, 2000х100х100х5000 мм, 50+50 Вт, 13000 лм, 130 лм/Вт, 3000 К, КСС "Д", IP65, УХЛ1, сталь</t>
  </si>
  <si>
    <t>8106 1991 1010 50 01 001</t>
  </si>
  <si>
    <t>CITY T100+100 H5.0 100/100</t>
  </si>
  <si>
    <t>Осветительная система Т-образная, 2000х100х100х5000 мм, 100+100 Вт, 26000 лм, 130 лм/Вт, 3000 К, КСС "Д", IP65, УХЛ1, сталь</t>
  </si>
  <si>
    <t>8106 491 1280 60 01 001</t>
  </si>
  <si>
    <t>CITY T 25+25 H6.0 120/80</t>
  </si>
  <si>
    <t>Осветительная система Т-образная, 2000х120х80х6000 мм, 25+25 Вт, 6500 лм, 130 лм/Вт, 3000 К, КСС "Д", IP65, УХЛ1, сталь</t>
  </si>
  <si>
    <t>8106 691 1280 60 01 001</t>
  </si>
  <si>
    <t>CITY T 35+35 H6.0 120/80</t>
  </si>
  <si>
    <t>Осветительная система Т-образная, 2000х120х80х6000 мм, 35+35 Вт, 9100 лм 130 лм/Вт, 3000 К, КСС "Д", IP65, УХЛ1, сталь</t>
  </si>
  <si>
    <t>8106 991 1280 60 01 001</t>
  </si>
  <si>
    <t>CITY T 50+50 H6.0 120/80</t>
  </si>
  <si>
    <t>Осветительная система Т-образная, 2000х120х80х6000 мм, 50+50 Вт, 13000 лм, 130 лм/Вт, 3000 К, КСС "Д", IP65, УХЛ1, сталь</t>
  </si>
  <si>
    <t>8106 1991 1280 60 01 001</t>
  </si>
  <si>
    <t>CITY T100+100 H6.0 120/80</t>
  </si>
  <si>
    <t>Осветительная система Т-образная, 2000х120х80х6000 мм, 100+100 Вт, 26000 лм, 130 лм/Вт, 3000 К, КСС "Д", IP65, УХЛ1, сталь</t>
  </si>
  <si>
    <t>8106 491 1010 60 01 001</t>
  </si>
  <si>
    <t>CITY T 25+25 H6.0 100/100</t>
  </si>
  <si>
    <t>Осветительная система Т-образная, 2000х100х100х6000 мм, 25+25 Вт, 6500 лм, 130 лм/Вт, 3000 К, КСС "Д", IP65, УХЛ1, сталь</t>
  </si>
  <si>
    <t>8106 691 1010 60 01 001</t>
  </si>
  <si>
    <t>CITY T 35+35 H6.0 100/100</t>
  </si>
  <si>
    <t>Осветительная система Т-образная, 2000х100х100х6000 мм, 35+35 Вт, 9100 лм 130 лм/Вт, 3000 К, КСС "Д", IP65, УХЛ1, сталь</t>
  </si>
  <si>
    <t>8106 991 1010 60 01 001</t>
  </si>
  <si>
    <t>CITY T 50+50 H6.0 100/100</t>
  </si>
  <si>
    <t>Осветительная система Т-образная, 2000х100х100х6000 мм, 50+50 Вт, 13000 лм, 130 лм/Вт, 3000 К, КСС "Д", IP65, УХЛ1, сталь</t>
  </si>
  <si>
    <t>8106 1991 1010 60 01 001</t>
  </si>
  <si>
    <t>CITY T100+100 H6.0 100/100</t>
  </si>
  <si>
    <t>Осветительная система Т-образная, 2000х100х100х6000 мм, 100+100 Вт, 26000 лм, 130 лм/Вт, 3000 К, КСС "Д", IP65, УХЛ1, сталь</t>
  </si>
  <si>
    <t>Осветительный комплекс Y-образный</t>
  </si>
  <si>
    <t>8107 491 1280 30 01 001</t>
  </si>
  <si>
    <t>CITY Y 25+25 H3.0 120/80</t>
  </si>
  <si>
    <t>Осветительная система Y-образная, 2000х120х80х3000 мм, 25+25 Вт, 6500 лм, 130 лм/Вт, 3000 К, КСС "Ш", IP65, УХЛ1, сталь</t>
  </si>
  <si>
    <t>8107 691 1280 30 01 001</t>
  </si>
  <si>
    <t>CITY Y 35+35 H3.0 120/80</t>
  </si>
  <si>
    <t>Осветительная система Y-образная, 2000х120х80х3000 мм, 35+35 Вт, 9100 лм, 130 лм/Вт, 3000 К, КСС "Ш", IP65, УХЛ1, сталь</t>
  </si>
  <si>
    <t>8107 991 1280 30 01 001</t>
  </si>
  <si>
    <t>CITY Y 50+50 H3.0 120/80</t>
  </si>
  <si>
    <t>Осветительная система Y-образная, 2000х120х80х3000 мм, 50+50 Вт, 13000 лм, 130 лм/Вт, 3000 К, КСС "Ш", IP65, УХЛ1, сталь</t>
  </si>
  <si>
    <t>8107 491 1010 30 01 001</t>
  </si>
  <si>
    <t>CITY Y 25+25 H3.0 100/100</t>
  </si>
  <si>
    <t>Осветительная система Y-образная, 2000х100х100х3000 мм, 25+25 Вт, 6500 лм, 130 лм/Вт, 3000 К, КСС "Ш", IP65, УХЛ1, сталь</t>
  </si>
  <si>
    <t>8107 691 1010 30 01 001</t>
  </si>
  <si>
    <t>CITY Y 35+35 H3.0 100/100</t>
  </si>
  <si>
    <t>Осветительная система Y-образная, 2000х100х100х3000 мм, 35+35 Вт, 9100 лм, 130 лм/Вт, 3000 К, КСС "Ш", IP65, УХЛ1, сталь</t>
  </si>
  <si>
    <t>8107 991 1010 30 01 001</t>
  </si>
  <si>
    <t>CITY Y 50+50 H3.0 100/100</t>
  </si>
  <si>
    <t>Осветительная система Y-образная, 2000х100х100х3000 мм, 50+50 Вт, 13000 лм, 130 лм/Вт, 3000 К, КСС "Ш", IP65, УХЛ1, сталь</t>
  </si>
  <si>
    <t>8107 491 8080 30 01 001</t>
  </si>
  <si>
    <t>CITY Y 25+25 H3.0 80/80</t>
  </si>
  <si>
    <t>Осветительная система Y-образная, 2000х80х80х3000 мм, 25+25 Вт, 6500 лм, 130 лм/Вт, 3000 К, КСС "Ш", IP65, УХЛ1, сталь</t>
  </si>
  <si>
    <t>8107 691 8080 30 01 001</t>
  </si>
  <si>
    <t>CITY Y 35+35 H3.0 80/80</t>
  </si>
  <si>
    <t>Осветительная система Y-образная, 2000х80х80х3000 мм, 35+35 Вт, 9100 лм, 130 лм/Вт, 3000 К, КСС "Ш", IP65, УХЛ1, сталь</t>
  </si>
  <si>
    <t>8107 991 8080 30 01 001</t>
  </si>
  <si>
    <t>CITY Y 50+50 H3.0 80/80</t>
  </si>
  <si>
    <t>Осветительная система Y-образная, 2000х80х80х3000 мм, 50+50 Вт, 13000 лм,130 лм/Вт, 3000 К, КСС "Ш", IP65, УХЛ1, сталь</t>
  </si>
  <si>
    <t>8107 491 1280 40 01 001</t>
  </si>
  <si>
    <t>CITY Y 25+25 H4.0 120/80</t>
  </si>
  <si>
    <t>Осветительная система Y-образная, 2000х120х80х4000 мм, 25+25 Вт, 6500 лм, 130 лм/Вт, 3000 К, КСС "Д", IP65, УХЛ1, сталь</t>
  </si>
  <si>
    <t>8107 691 1280 40 01 001</t>
  </si>
  <si>
    <t>CITY Y 35+35 H4.0 120/80</t>
  </si>
  <si>
    <t>Осветительная система Y-образная, 2000х120х80х4000 мм, 35+35 Вт, 9100 лм, 130 лм/Вт, 3000 К, КСС "Д", IP65, УХЛ1, сталь</t>
  </si>
  <si>
    <t>8107 991 1280 40 01 001</t>
  </si>
  <si>
    <t>CITY Y 50+50 H4.0 120/80</t>
  </si>
  <si>
    <t>Осветительная система Y-образная, 2000х120х80х4000 мм, 50+50 Вт, 13000 лм, 130 лм/Вт, 3000 К, КСС "Д", IP65, УХЛ1, сталь</t>
  </si>
  <si>
    <t>8107 491 1010 40 01 001</t>
  </si>
  <si>
    <t>CITY Y 25+25 H4.0 100/100</t>
  </si>
  <si>
    <t>Осветительная система Y-образная, 2000х100х100х4000 мм, 25+25 Вт, 6500 лм, 130 лм/Вт, 3000 К, КСС "Д", IP65, УХЛ1, сталь</t>
  </si>
  <si>
    <t>8107 691 1010 40 01 001</t>
  </si>
  <si>
    <t>CITY Y 35+35 H4.0 100/100</t>
  </si>
  <si>
    <t>Осветительная система Y-образная, 2000х100х100х4000 мм, 35+35 Вт, 9100 лм, 130 лм/Вт, 3000 К, КСС "Д", IP65, УХЛ1, сталь</t>
  </si>
  <si>
    <t>8107 991 1010 40 01 001</t>
  </si>
  <si>
    <t>CITY Y 50+50 H4.0 100/100</t>
  </si>
  <si>
    <t>Осветительная система Y-образная, 2000х100х100х4000 мм, 50+50 Вт, 13000 лм, 130 лм/Вт, 3000 К, КСС "Д", IP65, УХЛ1, сталь</t>
  </si>
  <si>
    <t>8107 491 8080 40 01 001</t>
  </si>
  <si>
    <t>CITY Y 25+25 H4.0 80/80</t>
  </si>
  <si>
    <t>Осветительная система Y-образная, 2000х80х80х4000 мм, 25+25 Вт, 6500 лм, 130 лм/Вт, 3000 К, КСС "Д", IP65, УХЛ1, сталь</t>
  </si>
  <si>
    <t>8107 691 8080 40 01 001</t>
  </si>
  <si>
    <t>CITY Y 35+35 H4.0 80/80</t>
  </si>
  <si>
    <t>Осветительная система Y-образная, 2000х80х80х4000 мм, 35+35 Вт, 9100 лм, 130 лм/Вт, 3000 К, КСС "Д", IP65, УХЛ1, сталь</t>
  </si>
  <si>
    <t>8107 991 8080 40 01 001</t>
  </si>
  <si>
    <t>CITY Y 50+50 H4.0 80/80</t>
  </si>
  <si>
    <t>Осветительная система Y-образная, 2000х80х80х4000 мм, 50+50 Вт, 13000 лм,130 лм/Вт, 3000 К, КСС "Д", IP65, УХЛ1, сталь</t>
  </si>
  <si>
    <t>8107 491 1280 50 01 001</t>
  </si>
  <si>
    <t>CITY Y 25+25 H5.0 120/80</t>
  </si>
  <si>
    <t>Осветительная система Y-образная, 1600х120х80х5000 мм, 25+25 Вт, 6500 лм, 130 лм/Вт, 3000 К, КСС "Ш", IP65, УХЛ1, сталь</t>
  </si>
  <si>
    <t>8107 691 1280 50 01 001</t>
  </si>
  <si>
    <t>CITY Y 35+35 H5.0 120/80</t>
  </si>
  <si>
    <t>Осветительная система Y-образная, 1600х120х80х5000 мм, 35+35 Вт, 9100 лм, 130 лм/Вт, 3000 К, КСС "Ш", IP65, УХЛ1, сталь</t>
  </si>
  <si>
    <t>8107 991 1280 50 01 001</t>
  </si>
  <si>
    <t>CITY Y 50+50 H5.0 120/80</t>
  </si>
  <si>
    <t>Осветительная система Y-образная, 1600х120х80х5000 мм, 50+50 Вт, 13000 лм, 130 лм/Вт, 3000 К, КСС "Ш", IP65, УХЛ1, сталь</t>
  </si>
  <si>
    <t>8107 1991 1280 50 01 001</t>
  </si>
  <si>
    <t>CITY Y 100+100 H5.0 120/80</t>
  </si>
  <si>
    <t>Осветительная система Y-образная, 1600х120х80х5000 мм, 100+100 Вт, 26000 лм, 130 лм/Вт, 3000 К, КСС "Ш", IP65, УХЛ1, сталь</t>
  </si>
  <si>
    <t>8107 491 1010 50 01 001</t>
  </si>
  <si>
    <t>CITY Y 25+25 H5.0 100/100</t>
  </si>
  <si>
    <t>Осветительная система Y-образная, 1600х1200х100х5000 мм, 25+25 Вт, 6500 лм, 130 лм/Вт, 3000 К, КСС "Д", IP65, УХЛ1, сталь</t>
  </si>
  <si>
    <t>8107 691 1010 50 01 001</t>
  </si>
  <si>
    <t>CITY Y 35+35 H5.0 100/100</t>
  </si>
  <si>
    <t>Осветительная система Y-образная, 1600х100х100х5000 мм, 35+35 Вт, 9100 лм, 130 лм/Вт, 3000 К, КСС "Д", IP65, УХЛ1, сталь</t>
  </si>
  <si>
    <t>8107 991 1010 50 01 001</t>
  </si>
  <si>
    <t>CITY Y 50+50 H5.0 100/100</t>
  </si>
  <si>
    <t>Осветительная система Y-образная, 1600х100х100х5000 мм, 50+50 Вт, 13000 лм, 130 лм/Вт, 3000 К, КСС "Д", IP65, УХЛ1, сталь</t>
  </si>
  <si>
    <t>8107 1991 1010 50 01 001</t>
  </si>
  <si>
    <t>CITY Y 100+100 H5.0 100/100</t>
  </si>
  <si>
    <t>Осветительная система Y-образная, 1600х100х100х5000 мм, 100+100 Вт, 26000 лм, 130 лм/Вт, 3000 К, КСС "Д", IP65, УХЛ1, сталь</t>
  </si>
  <si>
    <t>8107 491 1280 60 01 001</t>
  </si>
  <si>
    <t>CITY Y 25+25 H6.0 120/80</t>
  </si>
  <si>
    <t>Осветительная система Y-образная, 1600х120х80х6000 мм, 25+25 Вт, 6500 лм, 130 лм/Вт, 3000 К, КСС "Д", IP65, УХЛ1, сталь</t>
  </si>
  <si>
    <t>8107 691 1280 60 01 001</t>
  </si>
  <si>
    <t>CITY Y 35+35 H6.0 120/80</t>
  </si>
  <si>
    <t>Осветительная система Y-образная, 1600х120х80х6000 мм, 35+35 Вт, 9100 лм, 130 лм/Вт, 3000 К, КСС "Д", IP65, УХЛ1, сталь</t>
  </si>
  <si>
    <t>8107 991 1280 60 01 001</t>
  </si>
  <si>
    <t>CITY Y 50+50 H6.0 120/80</t>
  </si>
  <si>
    <t>Осветительная система Y-образная, 1600х120х80х6000 мм, 50+50 Вт, 13000 лм, 130 лм/Вт, 3000 К, КСС "Д", IP65, УХЛ1, сталь</t>
  </si>
  <si>
    <t>8107 1991 1280 60 01 001</t>
  </si>
  <si>
    <t>CITY Y 100+100 H6.0 120/80</t>
  </si>
  <si>
    <t>Осветительная система Y-образная, 1600х120х80х6000 мм, 100+100 Вт, 26000 лм, 130 лм/Вт, 3000 К, КСС "Д", IP65, УХЛ1, сталь</t>
  </si>
  <si>
    <t>8107 491 1010 60 01 001</t>
  </si>
  <si>
    <t>CITY Y 25+25 H6.0 100/100</t>
  </si>
  <si>
    <t>Осветительная система Y-образная, 1600х1200х100х6000 мм, 25+25 Вт, 6500 лм, 130 лм/Вт, 3000 К, КСС "Д", IP65, УХЛ1, сталь</t>
  </si>
  <si>
    <t>8107 691 1010 60 01 001</t>
  </si>
  <si>
    <t>CITY Y 35+35 6.0 100/100</t>
  </si>
  <si>
    <t>Осветительная система Y-образная, 1600х100х100х6000 мм, 35+35 Вт, 9100 лм, 130 лм/Вт, 3000 К, КСС "Д", IP65, УХЛ1, сталь</t>
  </si>
  <si>
    <t>8107 991 1010 60 01 001</t>
  </si>
  <si>
    <t>CITY Y 50+50 H6.0 100/100</t>
  </si>
  <si>
    <t>Осветительная система Y-образная, 1600х100х100х6000 мм, 50+50 Вт, 13000 лм, 130 лм/Вт, 3000 К, КСС "Д", IP65, УХЛ1, сталь</t>
  </si>
  <si>
    <t>8107 1991 1010 60 01 001</t>
  </si>
  <si>
    <t>CITY Y 100+100 H6.0 100/100</t>
  </si>
  <si>
    <t>Осветительная система Y-образная, 1600х100х100х6000 мм, 100+100 Вт, 26000 лм, 130 лм/Вт, 3000 К, КСС "Д", IP65, УХЛ1, сталь</t>
  </si>
  <si>
    <t>Осветительный комплекс Z-образный</t>
  </si>
  <si>
    <t>8108 491 1280 30 01 001</t>
  </si>
  <si>
    <t>CITY Z 25+25 H3.0 120/80</t>
  </si>
  <si>
    <t>Осветительная система Z-образная, 1600х120х80х3000 мм, 25+25 Вт, 6500 лм, 130 лм/Вт, 3000 К, КСС "Ш", IP65, УХЛ1, сталь</t>
  </si>
  <si>
    <t>8108 691 1280 30 01 001</t>
  </si>
  <si>
    <t>CITY Z 35+35 H3.0 120/80</t>
  </si>
  <si>
    <t>Осветительная система Z-образная, 1600х120х80х3000 мм, 35+35 Вт, 9100 лм, 130 лм/Вт, 3000 К, КСС "Ш", IP65, УХЛ1, сталь</t>
  </si>
  <si>
    <t>8108 991 1280 30 01 001</t>
  </si>
  <si>
    <t>CITY Z 50+50 H3.0 120/80</t>
  </si>
  <si>
    <t>Осветительная система Z-образная, 1600х120х80х3000 мм, 50+50 Вт, 13000 лм, 130 лм/Вт, 3000 К, КСС "Ш", IP65, УХЛ1, сталь</t>
  </si>
  <si>
    <t>8108 491 1010 30 01 001</t>
  </si>
  <si>
    <t>CITY Z 25+25 H3.0 100/100</t>
  </si>
  <si>
    <t>Осветительная система Z-образная, 1600х100х100х3000 мм, 25+25 Вт, 6500 лм, 130 лм/Вт, 3000 К, КСС "Ш", IP65, УХЛ1, сталь</t>
  </si>
  <si>
    <t>8108 691 1010 30 01 001</t>
  </si>
  <si>
    <t>CITY Z 35+35 H3.0 100/100</t>
  </si>
  <si>
    <t>Осветительная система Z-образная, 1600х100х100х3000 мм, 35+35 Вт, 9100 лм, 130 лм/Вт, 3000 К, КСС "Ш", IP65, УХЛ1, сталь</t>
  </si>
  <si>
    <t>8108 991 1010 30 01 001</t>
  </si>
  <si>
    <t>CITY Z 50+50 H3.0 100/100</t>
  </si>
  <si>
    <t>Осветительная система Z-образная, 1600х100х100х3000 мм, 50+50 Вт, 13000 лм, 130 лм/Вт, 3000 К, КСС "Ш", IP65, УХЛ1, сталь</t>
  </si>
  <si>
    <t>8108 491 8080 30 01 001</t>
  </si>
  <si>
    <t>CITY Z 25+25 H3.0 80/80</t>
  </si>
  <si>
    <t>Осветительная система Z-образная, 1600х80х80х3000 мм, 25+25 Вт, 6500 лм, 130 лм/Вт, 3000 К, КСС "Ш", IP65, УХЛ1, сталь</t>
  </si>
  <si>
    <t>8108 691 8080 30 01 001</t>
  </si>
  <si>
    <t>CITY Z 35+35 H3.0 80/80</t>
  </si>
  <si>
    <t>Осветительная система Z-образная, 1600х80х80х3000 мм, 35+35 Вт, 9100 лм, 130 лм/Вт, 3000 К, КСС "Ш", IP65, УХЛ1, сталь</t>
  </si>
  <si>
    <t>8108 991 8080 30 01 001</t>
  </si>
  <si>
    <t>CITY Z 50+50 H3.0 80/80</t>
  </si>
  <si>
    <t>Осветительная система Z-образная, 1600х80х80х3000 мм, 50+50 Вт, 13000 лм, 130 лм/Вт, 3000 К, КСС "Ш", IP65, УХЛ1, сталь</t>
  </si>
  <si>
    <t>8108 491 1280 40 01 001</t>
  </si>
  <si>
    <t>CITY Z 25+25 H4.0 120/80</t>
  </si>
  <si>
    <t>Осветительная система Z-образная, 1600х120х80х3000 мм, 25+25 Вт, 6500 лм, 130 лм/Вт, 3000 К, КСС "Д", IP65, УХЛ1, сталь</t>
  </si>
  <si>
    <t>8108 691 1280 40 01 001</t>
  </si>
  <si>
    <t>CITY Z 35+35 H4.0 120/80</t>
  </si>
  <si>
    <t>Осветительная система Z-образная, 1600х120х80х3000 мм, 35+35 Вт, 9100 лм, 130 лм/Вт, 3000 К, КСС "Д", IP65, УХЛ1, сталь</t>
  </si>
  <si>
    <t>8108 991 1280 40 01 001</t>
  </si>
  <si>
    <t>CITY Z 50+50 H4.0 120/80</t>
  </si>
  <si>
    <t>Осветительная система Z-образная, 1600х120х80х3000 мм, 50+50 Вт, 13000 лм, 130 лм/Вт, 3000 К, КСС "Д", IP65, УХЛ1, сталь</t>
  </si>
  <si>
    <t>8108 491 1010 40 01 001</t>
  </si>
  <si>
    <t>CITY Z 25+25 H4.0 100/100</t>
  </si>
  <si>
    <t>Осветительная система Z-образная, 1600х100х100х3000 мм, 25+25 Вт, 6500 лм, 130 лм/Вт, 3000 К, КСС "Д", IP65, УХЛ1, сталь</t>
  </si>
  <si>
    <t>8108 691 1010 40 01 001</t>
  </si>
  <si>
    <t>CITY Z 35+35 H4.0 100/100</t>
  </si>
  <si>
    <t>Осветительная система Z-образная, 1600х100х100х3000 мм, 35+35 Вт, 9100 лм, 130 лм/Вт, 3000 К, КСС "Д", IP65, УХЛ1, сталь</t>
  </si>
  <si>
    <t>8108 991 1010 40 01 001</t>
  </si>
  <si>
    <t>CITY Z 50+50 H4.0 100/100</t>
  </si>
  <si>
    <t>Осветительная система Z-образная, 1600х100х100х3000 мм, 50+50 Вт, 13000 лм, 130 лм/Вт, 3000 К, КСС "Д", IP65, УХЛ1, сталь</t>
  </si>
  <si>
    <t>8108 491 8080 40 01 001</t>
  </si>
  <si>
    <t>CITY Z 25+25 H4.0 80/80</t>
  </si>
  <si>
    <t>Осветительная система Z-образная, 1600х80х80х3000 мм, 25+25 Вт, 6500 лм, 130 лм/Вт, 3000 К, КСС "Д", IP65, УХЛ1, сталь</t>
  </si>
  <si>
    <t>8108 691 8080 40 01 001</t>
  </si>
  <si>
    <t>CITY Z 35+35 H4.0 80/80</t>
  </si>
  <si>
    <t>Осветительная система Z-образная, 1600х80х80х3000 мм, 35+35 Вт, 9100 лм, 130 лм/Вт, 3000 К, КСС "Д", IP65, УХЛ1, сталь</t>
  </si>
  <si>
    <t>8108 991 8080 40 01 001</t>
  </si>
  <si>
    <t>CITY Z 50+50 H4.0 80/80</t>
  </si>
  <si>
    <t>Осветительная система Z-образная, 1600х80х80х3000 мм, 50+50 Вт, 13000 лм, 130 лм/Вт, 3000 К, КСС "Д", IP65, УХЛ1, сталь</t>
  </si>
  <si>
    <t>8108 491 1280 50 01 001</t>
  </si>
  <si>
    <t>CITY Z 25+25 H5.0 120/80</t>
  </si>
  <si>
    <t>Осветительная система Z-образная, 1600х120х80х5000 мм, 25+25 Вт, 6500 лм, 130 лм/Вт, 3000 К, КСС "Ш", IP65, УХЛ1, сталь</t>
  </si>
  <si>
    <t>8108 691 1280 50 01 001</t>
  </si>
  <si>
    <t>CITY Z 35+35 H5.0 120/80</t>
  </si>
  <si>
    <t>Осветительная система Z-образная, 1600х120х80х5000 мм, 35+35 Вт, 9100 лм, 130 лм/Вт, 3000 К, КСС "Ш", IP65, УХЛ1, сталь</t>
  </si>
  <si>
    <t>8108 1491 1280 50 01 001</t>
  </si>
  <si>
    <t>CITY Z 100+50 H5.0 120/80</t>
  </si>
  <si>
    <t>Осветительная система Z-образная, 1600х120х80х5000 мм, 100+50 Вт, 19500 лм, 130 лм/Вт, 3000 К, КСС "Ш", IP65, УХЛ1, сталь</t>
  </si>
  <si>
    <t>8108 491 1010 50 01 001</t>
  </si>
  <si>
    <t>CITY Z 25+25 H5.0 100/100</t>
  </si>
  <si>
    <t>Осветительная система Z-образная, 1600х100х100х5000 мм, 25+25 Вт, 6500 лм, 130 лм/Вт, 3000 К, КСС "Д", IP65, УХЛ1, сталь</t>
  </si>
  <si>
    <t>8108 691 1010 50 01 001</t>
  </si>
  <si>
    <t>CITY Z 35+35 H5.0 100/100</t>
  </si>
  <si>
    <t>Осветительная система Z-образная, 1600х100х100х5000 мм, 35+35 Вт, 9100 лм, 130 лм/Вт, 3000 К, КСС "Д", IP65, УХЛ1, сталь</t>
  </si>
  <si>
    <t>8108 1491 1010 50 01 001</t>
  </si>
  <si>
    <t>CITY Z 100+50 H5.0 100/100</t>
  </si>
  <si>
    <t>Осветительная система Z-образная, 1600х100х100х5000 мм, 100+50 Вт, 19500 лм, 130 лм/Вт, 3000 К, КСС "Д", IP65, УХЛ1, сталь</t>
  </si>
  <si>
    <t>8108 491 1280 60 01 001</t>
  </si>
  <si>
    <t>CITY Z 25+25 H6.0 120/80</t>
  </si>
  <si>
    <t>Осветительная система Z-образная, 1600х120х80х6000 мм, 25+25 Вт, 6500 лм, 130 лм/Вт, 3000 К, КСС "Ш", IP65, УХЛ1, сталь</t>
  </si>
  <si>
    <t>8108 691 1280 60 01 001</t>
  </si>
  <si>
    <t>CITY Z 35+35 H6.0 120/80</t>
  </si>
  <si>
    <t>Осветительная система Z-образная, 1600х120х80х6000 мм, 35+35 Вт, 9100 лм, 130 лм/Вт, 3000 К, КСС "Ш", IP65, УХЛ1, сталь</t>
  </si>
  <si>
    <t>8108 1491 1280 60 01 001</t>
  </si>
  <si>
    <t>CITY Z 100+50 H6.0 120/80</t>
  </si>
  <si>
    <t>Осветительная система Z-образная, 1600х120х80х6000 мм, 100+50 Вт, 19500 лм, 130 лм/Вт, 3000 К, КСС "Ш", IP65, УХЛ1, сталь</t>
  </si>
  <si>
    <t>8108 491 1010 60 01 001</t>
  </si>
  <si>
    <t>CITY Z 25+25 H6.0 100/100</t>
  </si>
  <si>
    <t>Осветительная система Z-образная, 1600х100х100х6000 мм, 25+25 Вт, 6500 лм, 130 лм/Вт, 3000 К, КСС "Ш", IP65, УХЛ1, сталь</t>
  </si>
  <si>
    <t>8108 691 1010 60 01 001</t>
  </si>
  <si>
    <t>CITY Z 35+35 H6.0 100/100</t>
  </si>
  <si>
    <t>Осветительная система Z-образная, 1600х100х100х6000 мм, 35+35 Вт, 9100 лм, 130 лм/Вт, 3000 К, КСС "Ш", IP65, УХЛ1, сталь</t>
  </si>
  <si>
    <t>8108 1491 1010 60 01 001</t>
  </si>
  <si>
    <t>CITY Z 100+50 H6.0 100/100</t>
  </si>
  <si>
    <t>Осветительная система Z-образная, 1600х100х100х6000 мм, 100+50 Вт, 19500 лм, 130 лм/Вт, 3000 К, КСС "Ш", IP65, УХЛ1, сталь</t>
  </si>
  <si>
    <t>8154 000 00 00 001</t>
  </si>
  <si>
    <t>Кронштейн К01-1</t>
  </si>
  <si>
    <t>Кронштейн К01-1, сталь</t>
  </si>
  <si>
    <t>8155 000 00 00 001</t>
  </si>
  <si>
    <t>Кронштейн К01-2</t>
  </si>
  <si>
    <t>Кронштейн К01-2, сталь</t>
  </si>
  <si>
    <t>8156 000 00 00 001</t>
  </si>
  <si>
    <t>Кронштейн К02-1</t>
  </si>
  <si>
    <t>Кронштейн К02-1, сталь</t>
  </si>
  <si>
    <t>8157 000 00 00 001</t>
  </si>
  <si>
    <t>Кронштейн К02-2</t>
  </si>
  <si>
    <t>Кронштейн К02-2, сталь</t>
  </si>
  <si>
    <t>8158 000 00 00 001</t>
  </si>
  <si>
    <t>Кронштейн К03-1</t>
  </si>
  <si>
    <t>Кронштейн К03-1, сталь</t>
  </si>
  <si>
    <t>8159 000 00 00 001</t>
  </si>
  <si>
    <t>Кронштейн К03-2</t>
  </si>
  <si>
    <t>Кронштейн К03-2, сталь</t>
  </si>
  <si>
    <t>8160 000 00 00 001</t>
  </si>
  <si>
    <t>Кронштейн К04-1</t>
  </si>
  <si>
    <t>Кронштейн К04-1, сталь</t>
  </si>
  <si>
    <t>8161 000 00 00 001</t>
  </si>
  <si>
    <t>Кронштейн К04-2</t>
  </si>
  <si>
    <t>Кронштейн К04-2, сталь</t>
  </si>
  <si>
    <t>8162 000 00 00 001</t>
  </si>
  <si>
    <t>Кронштейн К05-2</t>
  </si>
  <si>
    <t>Кронштейн К05-2, сталь</t>
  </si>
  <si>
    <t>8163 000 00 00 001</t>
  </si>
  <si>
    <t>Кронштейн К05-3</t>
  </si>
  <si>
    <t>Кронштейн К05-3, сталь</t>
  </si>
  <si>
    <t>8164 000 00 00 001</t>
  </si>
  <si>
    <t>Кронштейн К05-4</t>
  </si>
  <si>
    <t>Кронштейн К05-4, сталь</t>
  </si>
  <si>
    <t>Кронштейн консольный</t>
  </si>
  <si>
    <t>8181 1010 30 76 001</t>
  </si>
  <si>
    <t>Кронштейн К1Г- L1H1-30-76</t>
  </si>
  <si>
    <t xml:space="preserve">Кронштейн К1Г- L1H1-30-76, сталь, Длина (L, мм) - 1000,Высота (Н, мм)- 1000, УНК (угол наклона консоли)-30, ПМ (посадочное место, мм)-76, 10 кг, RAL9005 </t>
  </si>
  <si>
    <t>8181 1010 30 108 001</t>
  </si>
  <si>
    <t>Кронштейн К1Г- L1H1-30-108</t>
  </si>
  <si>
    <t xml:space="preserve">Кронштейн К1Г- L1H1-30-108, сталь, Длина (L, мм) - 1000,Высота (Н, мм)- 1000, УНК (угол наклона консоли)-30, ПМ (посадочное место, мм)-108, 10 кг, RAL9005 </t>
  </si>
  <si>
    <t>8181 1513 30 76 001</t>
  </si>
  <si>
    <t>Кронштейн К1Г- L1,5H1,3-30-76</t>
  </si>
  <si>
    <t xml:space="preserve">Кронштейн К1Г- L1,5H1,3-30-76, сталь, Длина (L, мм) - 1500,Высота (Н, мм)- 1300, УНК (угол наклона консоли)-30, ПМ (посадочное место, мм)-76, 12 кг, RAL9005 </t>
  </si>
  <si>
    <t>8181 1513 30 108 001</t>
  </si>
  <si>
    <t>Кронштейн К1Г- L1,5H1,3-30-108</t>
  </si>
  <si>
    <t xml:space="preserve">Кронштейн К1Г- L1,5H1,3-30-108, сталь, Длина (L, мм) - 1500,Высота (Н, мм)- 1300, УНК (угол наклона консоли)-30, ПМ (посадочное место, мм)-108, 12 кг, RAL9005 </t>
  </si>
  <si>
    <t>8181 1515 30 76 001</t>
  </si>
  <si>
    <t>Кронштейн К1Г- L1,5H1,5-30-76</t>
  </si>
  <si>
    <t xml:space="preserve">Кронштейн К1Г- L1,5H1,5-30-76, сталь, Длина (L, мм) - 1500,Высота (Н, мм)- 1500, УНК (угол наклона консоли)-30, ПМ (посадочное место, мм)-76, 13 кг, RAL9005 </t>
  </si>
  <si>
    <t>8181 1515 30 108 001</t>
  </si>
  <si>
    <t>Кронштейн К1Г- L1,5H1,5-30-108</t>
  </si>
  <si>
    <t xml:space="preserve">Кронштейн К1Г- L1,5H1,5-30-108, сталь, Длина (L, мм) - 1500,Высота (Н, мм)- 1500, УНК (угол наклона консоли)-30, ПМ (посадочное место, мм)-108, 13 кг, RAL9005 </t>
  </si>
  <si>
    <t>8182 1010 15 76 001</t>
  </si>
  <si>
    <t>Кронштейн К2Г- L1H1-15-76</t>
  </si>
  <si>
    <t xml:space="preserve">Кронштейн К2Г- L1H1-15-76, сталь, Длина (L, мм) - 1000,Высота (Н, мм)- 1000, УНК (угол наклона консоли)-15, ПМ (посадочное место, мм)-76, 15 кг, RAL9005 </t>
  </si>
  <si>
    <t>8182 1010 15 108 001</t>
  </si>
  <si>
    <t>Кронштейн К2Г- L1H1-15-108</t>
  </si>
  <si>
    <t xml:space="preserve">Кронштейн К2Г- L1H1-15-108, сталь, Длина (L, мм) - 1000,Высота (Н, мм)- 1000, УНК (угол наклона консоли)-15, ПМ (посадочное место, мм)-108, 15 кг, RAL9005 </t>
  </si>
  <si>
    <t>8182 1513 15 76 001</t>
  </si>
  <si>
    <t>Кронштейн К2Г- L1,5H1,3-15-76</t>
  </si>
  <si>
    <t xml:space="preserve">Кронштейн К2Г- L1,5H1,3-15-76, сталь, Длина (L, мм) - 1500,Высота (Н, мм)- 1300, УНК (угол наклона консоли)-15, ПМ (посадочное место, мм)-76, 17 кг, RAL9005 </t>
  </si>
  <si>
    <t>8182 1513 15 108 001</t>
  </si>
  <si>
    <t>Кронштейн К2Г- L1,5H1,3-15-108</t>
  </si>
  <si>
    <t xml:space="preserve">Кронштейн К2Г- L1,5H1,3-15-108, сталь, Длина (L, мм) - 1500,Высота (Н, мм)- 1300, УНК (угол наклона консоли)-15, ПМ (посадочное место, мм)-108, 17 кг, RAL9005 </t>
  </si>
  <si>
    <t>8182 1515 15 76 001</t>
  </si>
  <si>
    <t>Кронштейн К2Г- L1,5H1,5-15-76</t>
  </si>
  <si>
    <t xml:space="preserve">Кронштейн К2Г- L1,5H1,5-15-76, сталь, Длина (L, мм) - 1500,Высота (Н, мм)- 1500, УНК (угол наклона консоли)-15, ПМ (посадочное место, мм)-76, 18 кг, RAL9005 </t>
  </si>
  <si>
    <t>8182 1515 15 108 001</t>
  </si>
  <si>
    <t>Кронштейн К2Г- L1,5H1,5-15-108</t>
  </si>
  <si>
    <t xml:space="preserve">Кронштейн К2Г- L1,5H1,5-15-108, сталь, Длина (L, мм) - 1500,Высота (Н, мм)- 1500, УНК (угол наклона консоли)-15, ПМ (посадочное место, мм)-108, 18 кг, RAL9005 </t>
  </si>
  <si>
    <t>8183 1810 15 76 001</t>
  </si>
  <si>
    <t>Кронштейн К2Y- L1,8H1-15-76</t>
  </si>
  <si>
    <t xml:space="preserve">Кронштейн К2Y- L1,8H1-15-76, сталь, Длина (L, мм) - 1800,Высота (Н, мм)- 1000, УНК (угол наклона консоли)-15, ПМ (посадочное место, мм)-76, 15 кг, RAL9005 </t>
  </si>
  <si>
    <t>8183 1810 15 108 001</t>
  </si>
  <si>
    <t>Кронштейн К2Y- L1,8H1-15-108</t>
  </si>
  <si>
    <t>Кронштейн К2Y- L1,8H1-15-108, сталь, Длина (L, мм) - 1800,Высота (Н, мм)- 1000, УНК (угол наклона консоли)-15, ПМ (посадочное место, мм)-108, 15 кг, RAL9005</t>
  </si>
  <si>
    <t>8183 3013 15 76 001</t>
  </si>
  <si>
    <t>Кронштейн К2Y- L3H1,3-15-76</t>
  </si>
  <si>
    <t xml:space="preserve">Кронштейн К2Y- L3H1,3-15-76, сталь, Длина (L, мм) - 3000,Высота (Н, мм)- 1300, УНК (угол наклона консоли)-15, ПМ (посадочное место, мм)-76, 20 кг, RAL9005 </t>
  </si>
  <si>
    <t>8183 3013 15 108 001</t>
  </si>
  <si>
    <t>Кронштейн К2Y- L3H1,3-15-108</t>
  </si>
  <si>
    <t xml:space="preserve">Кронштейн К2Y- L3H1,3-15-108, сталь, Длина (L, мм) - 3000,Высота (Н, мм)- 1300, УНК (угол наклона консоли)-15, ПМ (посадочное место, мм)-108, 20 кг, RAL9005 </t>
  </si>
  <si>
    <t>8183 3015 15 76 001</t>
  </si>
  <si>
    <t>Кронштейн К2Y- L3H1,5-15-76</t>
  </si>
  <si>
    <t xml:space="preserve">Кронштейн К2Y- L3H1,5-15-76, сталь, Длина (L, мм) - 3000,Высота (Н, мм)- 1500, УНК (угол наклона консоли)-15, ПМ (посадочное место, мм)-76, 21 кг, RAL9005 </t>
  </si>
  <si>
    <t>8183 3015 15 108 001</t>
  </si>
  <si>
    <t>Кронштейн К2Y- L3H1,5-15-108</t>
  </si>
  <si>
    <t>Кронштейн К2Y- L3H1,5-15-108, сталь, Длина (L, мм) - 3000,Высота (Н, мм)- 1500, УНК (угол наклона консоли)-15, ПМ (посадочное место, мм)-108, 21 кг, RAL9005</t>
  </si>
  <si>
    <t>8184 1810 15 76 001</t>
  </si>
  <si>
    <t>Кронштейн К4Y- L1,8H1-15-76</t>
  </si>
  <si>
    <t xml:space="preserve">Кронштейн К4Y- L1,8H1-15-76, сталь, Длина (L, мм) - 1800,Высота (Н, мм)- 1000, УНК (угол наклона консоли)-15, ПМ (посадочное место, мм)-76, 20 кг, RAL9005 </t>
  </si>
  <si>
    <t>8184 1810 15 108 001</t>
  </si>
  <si>
    <t>Кронштейн К4Y- L1,8H1-15-108</t>
  </si>
  <si>
    <t>Кронштейн К4Y- L1,8H1-15-108, сталь, Длина (L, мм) - 1800,Высота (Н, мм)- 1000, УНК (угол наклона консоли)-15, ПМ (посадочное место, мм)-108, 20 кг, RAL9005</t>
  </si>
  <si>
    <t>8184 3013 15 76 001</t>
  </si>
  <si>
    <t>Кронштейн К4Y- L3H1,3-15-76</t>
  </si>
  <si>
    <t xml:space="preserve">Кронштейн К4Y- L3H1,3-15-76, сталь, Длина (L, мм) - 3000,Высота (Н, мм)- 1300, УНК (угол наклона консоли)-15, ПМ (посадочное место, мм)-76, 25 кг, RAL9005 </t>
  </si>
  <si>
    <t>8184 3013 15 108 001</t>
  </si>
  <si>
    <t>Кронштейн К4Y- L3H1,3-15-108</t>
  </si>
  <si>
    <t xml:space="preserve">Кронштейн К4Y- L3H1,3-15-108, сталь, Длина (L, мм) - 3000,Высота (Н, мм)- 1300, УНК (угол наклона консоли)-15, ПМ (посадочное место, мм)-108, 25 кг, RAL9005 </t>
  </si>
  <si>
    <t>8184 3015 15 76 001</t>
  </si>
  <si>
    <t>Кронштейн К4Y- L3H1,5-15-76</t>
  </si>
  <si>
    <t>Кронштейн К4Y- L3H1,5-15-76, сталь, Длина (L, мм) - 3000,Высота (Н, мм)- 1500, УНК (угол наклона консоли)-15, ПМ (посадочное место, мм)-76, 26 кг, RAL9005</t>
  </si>
  <si>
    <t>8184 3015 15 108 001</t>
  </si>
  <si>
    <t>Кронштейн К4Y- L3H1,5-15-108</t>
  </si>
  <si>
    <t>Кронштейн К4Y- L3H1,5-15-108, сталь, Длина (L, мм) - 3000,Высота (Н, мм)- 1500, УНК (угол наклона консоли)-15, ПМ (посадочное место, мм)-108, 26 кг, RAL9005</t>
  </si>
  <si>
    <t>8165 000 00 00 001</t>
  </si>
  <si>
    <t>Комплект декоративных элементов (основание + переход)</t>
  </si>
  <si>
    <t>8166 000 00 00 001</t>
  </si>
  <si>
    <t>Комплект декоративных элементов
(основание + переход)</t>
  </si>
  <si>
    <t>8167 000 00 00 001</t>
  </si>
  <si>
    <t>Алюминиевое декоративное основание</t>
  </si>
  <si>
    <t>8168 000 00 00 001</t>
  </si>
  <si>
    <t>Алюминиевый декоративный переход</t>
  </si>
  <si>
    <t>8169 000 00 00 001</t>
  </si>
  <si>
    <t>Алюминиевое декоративное кольцо</t>
  </si>
  <si>
    <t>8170 000 00 00 001</t>
  </si>
  <si>
    <t>Чугунное декоративное основание</t>
  </si>
  <si>
    <t>8171 000 00 00 001</t>
  </si>
  <si>
    <t>Чугунный декоративный переход</t>
  </si>
  <si>
    <t>8187 000 00 00 001</t>
  </si>
  <si>
    <t>Комплект проводов</t>
  </si>
  <si>
    <t>Провод ПВС 3х1,0 ГОСТ 7399-97</t>
  </si>
  <si>
    <t>8173 000 00 00 001</t>
  </si>
  <si>
    <t>Комплект крепежа М14</t>
  </si>
  <si>
    <t>8174 000 00 00 001</t>
  </si>
  <si>
    <t>Комплект крепежа М16</t>
  </si>
  <si>
    <t>8177 000 00 00 001</t>
  </si>
  <si>
    <t>Комплект крепежа М20</t>
  </si>
  <si>
    <t>Парковые фонари</t>
  </si>
  <si>
    <t>8101135001</t>
  </si>
  <si>
    <t>ROMANOV 35 OPAL D 740</t>
  </si>
  <si>
    <t>IP65, 400x750, корпус алюминий, расс. опал., 35 Вт, 4550 лм, 130 лм/Вт, Ra=70, ССТ=4000К, КСС "Д", PF=0,96</t>
  </si>
  <si>
    <t>8101135002</t>
  </si>
  <si>
    <t>ROMANOV 35 D 740</t>
  </si>
  <si>
    <t>IP65, 400x75, корпус алюминий, 35 Вт, 4550 лм, 130 лм/Вт, Ra=70, ССТ=4000К, КСС "Д", PF=0,96</t>
  </si>
  <si>
    <t>8101150001</t>
  </si>
  <si>
    <t>ROMANOV 50 OPAL D 740</t>
  </si>
  <si>
    <t>IP65, 400x750, корпус алюминий, расс. опал., 50 Вт, 6500 лм, 130 лм/Вт, Ra=70, ССТ=4000К, КСС "Д", PF=0,96</t>
  </si>
  <si>
    <t>8101150002</t>
  </si>
  <si>
    <t xml:space="preserve">ROMANOV 50 D 740 </t>
  </si>
  <si>
    <t>IP65, 400x750, корпус алюминий, 50 Вт, 6500 лм, 130 лм/Вт, Ra=70, ССТ=4000К, КСС "Д", PF=0,96</t>
  </si>
  <si>
    <t>8102135001</t>
  </si>
  <si>
    <t>CHEHOV 35 OPAL D 740</t>
  </si>
  <si>
    <t>8102135002</t>
  </si>
  <si>
    <t>CHEHOV 35 D 740</t>
  </si>
  <si>
    <t>IP65, 400x750, корпус алюминий, 35 Вт, 4550 лм, 130 лм/Вт, Ra=70, ССТ=4000К, КСС "Д", PF=0,96</t>
  </si>
  <si>
    <t>8102150001</t>
  </si>
  <si>
    <t>CHEHOV 50 OPAL D 740</t>
  </si>
  <si>
    <t>8102150002</t>
  </si>
  <si>
    <t xml:space="preserve">CHEHOV 50 D 740 </t>
  </si>
  <si>
    <t>8103135001</t>
  </si>
  <si>
    <t xml:space="preserve">ANDERSON 35 OPAL D 740 </t>
  </si>
  <si>
    <t>IP65, 400x750, расс. опал., 35 Вт, 4550 лм, 130 лм/Вт, Ra=70, ССТ=4000К, КСС "Д", PF=0,96</t>
  </si>
  <si>
    <t>8103135002</t>
  </si>
  <si>
    <t xml:space="preserve">ANDERSON 35 D 740 </t>
  </si>
  <si>
    <t>IP65, 400x750, 35 Вт, 4550 лм, 130 лм/Вт, Ra=70, ССТ=4000К, КСС "Д", PF=0,96</t>
  </si>
  <si>
    <t>8103150001</t>
  </si>
  <si>
    <t xml:space="preserve">ANDERSON 50 OPAL D 740 </t>
  </si>
  <si>
    <t>IP65, 400x750, расс. опал., 50 Вт, 6500 лм, 130 лм/Вт, Ra=70, ССТ=4000К, КСС "Д", PF=0,96</t>
  </si>
  <si>
    <t>8103150002</t>
  </si>
  <si>
    <t xml:space="preserve">ANDERSON 50 D 740 </t>
  </si>
  <si>
    <t>IP65, 400x750, 50 Вт, 6500 лм, 130 лм/Вт, Ra=70, ССТ=4000К, КСС "Д", PF=0,96</t>
  </si>
  <si>
    <t>8104150002</t>
  </si>
  <si>
    <t xml:space="preserve">ELEGANT 50 d400 D 740 </t>
  </si>
  <si>
    <t>IP65, 395x400, корпус алюминий, 50 Вт, 6500 лм, 130 лм/Вт, Ra=70, ССТ=4000К, КСС "Д", PF=0,96</t>
  </si>
  <si>
    <t>8104150012</t>
  </si>
  <si>
    <t xml:space="preserve">ELEGANT 50 d500 D 740 </t>
  </si>
  <si>
    <t>IP65, 395x500, корпус алюминий, 50 Вт, 6500 лм, 130 лм/Вт, Ra=70, ССТ=4000К, КСС "Д", PF=0,96</t>
  </si>
  <si>
    <t>8104110012</t>
  </si>
  <si>
    <t xml:space="preserve">ELEGANT 100 d500 D 740 </t>
  </si>
  <si>
    <t>IP65, 495x500, корпус алюминий, 100 Вт, 13000 лм, 130 лм/Вт, Ra=70, ССТ=4000К, КСС "Д", PF=0,96</t>
  </si>
  <si>
    <t>8104115012</t>
  </si>
  <si>
    <t xml:space="preserve">ELEGANT 150 d500 D 740 </t>
  </si>
  <si>
    <t>IP65, 495x500, корпус алюминий, 150 Вт, 19500 лм, 130 лм/Вт, Ra=70, ССТ=4000К, КСС "Д", PF=0,96</t>
  </si>
  <si>
    <t>8105150002</t>
  </si>
  <si>
    <t xml:space="preserve">SCANDIA 50 D 740 </t>
  </si>
  <si>
    <t>IP65, 580х480, корпус алюминий, 50 Вт, 6500 лм, 130 лм/Вт, Ra=70, ССТ=4000К, КСС "Д", PF=0,96</t>
  </si>
  <si>
    <t>8105110002</t>
  </si>
  <si>
    <t xml:space="preserve">SCANDIA 100 D 740 </t>
  </si>
  <si>
    <t>IP65, 580х480, корпус алюминий, 100 Вт, 12000 лм, 120 лм/Вт, Ra=70, ССТ=4000К, КСС "Д", PF=0,96</t>
  </si>
  <si>
    <t>8106135001</t>
  </si>
  <si>
    <t xml:space="preserve">MOON 35 OPAL D 740 </t>
  </si>
  <si>
    <t>IP65, 360x588, корпус алюминий, расс. опал., 35 Вт, 4550 лм, 130 лм/Вт, Ra=70, ССТ=4000К, КСС "Д", PF=0,96</t>
  </si>
  <si>
    <t>8106135002</t>
  </si>
  <si>
    <t xml:space="preserve">MOON 35 D 740 </t>
  </si>
  <si>
    <t>IP65, 360x588, корпус алюминий, 35 Вт, 4550 лм, 130 лм/Вт, Ra=70, ССТ=4000К, КСС "Д", PF=0,96</t>
  </si>
  <si>
    <t>8106150001</t>
  </si>
  <si>
    <t xml:space="preserve">MOON 50 OPAL D 740 </t>
  </si>
  <si>
    <t>IP65, 360x588, корпус алюминий, расс. опал., 50 Вт, 6500 лм, 130 лм/Вт, Ra=70, ССТ=4000К, КСС "Д", PF=0,96</t>
  </si>
  <si>
    <t>8106150002</t>
  </si>
  <si>
    <t xml:space="preserve">MOON 50 D 740 </t>
  </si>
  <si>
    <t>IP65, 360x588, корпус алюминий, 50 Вт, 6500 лм, 130 лм/Вт, Ra=70, ССТ=4000К, КСС "Д", PF=0,96</t>
  </si>
  <si>
    <t>8107135001</t>
  </si>
  <si>
    <t xml:space="preserve">MOON HAT 35 OPAL D 740 </t>
  </si>
  <si>
    <t>IP65, 500x650, корпус алюминий, расс. опал., 35 Вт, 4550 лм, 130 лм/Вт, Ra=70, ССТ=4000К, КСС "Д", PF=0,96</t>
  </si>
  <si>
    <t>8107135002</t>
  </si>
  <si>
    <t xml:space="preserve">MOON HAT 35 D 740 </t>
  </si>
  <si>
    <t>IP65, 500x650, корпус алюминий, 35 Вт, 4550 лм, 130 лм/Вт, Ra=70, ССТ=4000К, КСС "Д", PF=0,96</t>
  </si>
  <si>
    <t>8107150001</t>
  </si>
  <si>
    <t xml:space="preserve">MOON HAT 50 OPAL D 740 </t>
  </si>
  <si>
    <t>IP65, 500x650, корпус алюминий, расс. опал., 50 Вт, 6500 лм, 130 лм/Вт, Ra=70, ССТ=4000К, КСС "Д", PF=0,96</t>
  </si>
  <si>
    <t>8107150002</t>
  </si>
  <si>
    <t xml:space="preserve">MOON HAT 50  D 740 </t>
  </si>
  <si>
    <t>IP65, 500x650, корпус алюминий, 50 Вт, 6500 лм, 130 лм/Вт, Ra=70, ССТ=4000К, КСС "Д", PF=0,96</t>
  </si>
  <si>
    <t>8108135002</t>
  </si>
  <si>
    <t xml:space="preserve">MOON ART 35 D 740 </t>
  </si>
  <si>
    <t>IP65, 500x600, корпус алюминий, 35 Вт, 4550 лм, 130 лм/Вт, Ra=70, ССТ=4000К, КСС "Д", PF=0,96</t>
  </si>
  <si>
    <t>8108150002</t>
  </si>
  <si>
    <t xml:space="preserve">MOON ART 50 D 740 </t>
  </si>
  <si>
    <t>IP65, 500x600, корпус алюминий, 50 Вт, 6500 лм, 130 лм/Вт, Ra=70, ССТ=4000К, КСС "Д", PF=0,96</t>
  </si>
  <si>
    <t>8109135002</t>
  </si>
  <si>
    <t xml:space="preserve">MOON DUAL 35 D 740 </t>
  </si>
  <si>
    <t>IP65, 550x600, корпус алюминий, 35 Вт, 4550 лм, 130 лм/Вт, Ra=70, ССТ=4000К, КСС "Д", PF=0,96</t>
  </si>
  <si>
    <t>8109150002</t>
  </si>
  <si>
    <t xml:space="preserve">MOON DUAL 50 D 740 </t>
  </si>
  <si>
    <t>IP65, 550x600, корпус алюминий, 50 Вт, 6500 лм, 130 лм/Вт, Ra=70, ССТ=4000К, КСС "Д", PF=0,96</t>
  </si>
  <si>
    <t>8110135002</t>
  </si>
  <si>
    <t xml:space="preserve">MOON STANDART 35 D 740 </t>
  </si>
  <si>
    <t>IP65, 460x200, корпус алюминий, 35 Вт, 4550 лм, 130 лм/Вт, Ra=70, ССТ=4000К, КСС "Д", PF=0,96</t>
  </si>
  <si>
    <t>8110150002</t>
  </si>
  <si>
    <t xml:space="preserve">MOON STANDART 50 D 740 </t>
  </si>
  <si>
    <t>IP65, 460x200, корпус алюминий, 50 Вт, 6500 лм, 130 лм/Вт, Ra=70, ССТ=4000К, КСС "Д", PF=0,96</t>
  </si>
  <si>
    <t>8111135002</t>
  </si>
  <si>
    <t xml:space="preserve">DROP 35 D 740 </t>
  </si>
  <si>
    <t>IP65, 500x588, корпус алюминий, 35 Вт, 4550 лм, 130 лм/Вт, Ra=70, ССТ=4000К, КСС "Д", PF=0,96</t>
  </si>
  <si>
    <t>8111150002</t>
  </si>
  <si>
    <t xml:space="preserve">DROP 50 D 740 </t>
  </si>
  <si>
    <t>IP65, 500x588, корпус алюминий, 50 Вт, 6500 лм, 130 лм/Вт, Ra=70, ССТ=4000К, КСС "Д", PF=0,96</t>
  </si>
  <si>
    <t>8111075002</t>
  </si>
  <si>
    <t xml:space="preserve">DROP 75 D 740 </t>
  </si>
  <si>
    <t>IP65, 500x588, 75 Вт, 9750 лм, 130 лм/Вт, Ra=70, ССТ=4000К, КСС "Д", PF=0,96</t>
  </si>
  <si>
    <t>8112135002</t>
  </si>
  <si>
    <t xml:space="preserve">MARSEILLE 35 ST D 740 </t>
  </si>
  <si>
    <t>IP65, 500x600, корпус сталь, 35 Вт, 4550 лм, 130 лм/Вт, Ra=70, ССТ=4000К, КСС "Д", PF=0,96</t>
  </si>
  <si>
    <t>8112150002</t>
  </si>
  <si>
    <t xml:space="preserve">MARSEILLE 50 ST D 740 </t>
  </si>
  <si>
    <t>IP65, 500x600, корпус сталь, 50 Вт, 6750 лм, 130 лм/Вт, Ra=70, ССТ=4000К, КСС "Д", PF=0,96</t>
  </si>
  <si>
    <t>8113135002</t>
  </si>
  <si>
    <t xml:space="preserve">MARSEILLE 35 AL D 740 </t>
  </si>
  <si>
    <t>8113150002</t>
  </si>
  <si>
    <t xml:space="preserve">MARSEILLE 50 AL D 740 </t>
  </si>
  <si>
    <t>IP65, 500x600, корпус алюминий, 50 Вт, 6750 лм, 130 лм/Вт, Ra=70, ССТ=4000К, КСС "Д", PF=0,96</t>
  </si>
  <si>
    <t>8114125102</t>
  </si>
  <si>
    <t>TRIO 25 W 740</t>
  </si>
  <si>
    <t>IP65, 900x850х100, корпус алюминий, 25 Вт, 3250 лм, 130 лм/Вт, Ra=70, ССТ=4000К, КСС "Ш", PF=0,96</t>
  </si>
  <si>
    <t>8114150102</t>
  </si>
  <si>
    <t>TRIO 50 W 740</t>
  </si>
  <si>
    <t>IP65, 900x850х100, корпус алюминий, 50 Вт, 6750 лм, 135 лм/Вт, Ra=70, ССТ=4000К, КСС "Ш", PF=0,96</t>
  </si>
  <si>
    <t>8114175102</t>
  </si>
  <si>
    <t>TRIO 75 W 740</t>
  </si>
  <si>
    <t>IP65, 900x850х100, корпус алюминий, 75 Вт, 9750 лм, 130 лм/Вт, Ra=70, ССТ=4000К, КСС "Ш", PF=0,96</t>
  </si>
  <si>
    <t>8115135001</t>
  </si>
  <si>
    <t xml:space="preserve">TOULON 35 D 740 </t>
  </si>
  <si>
    <t>IP65, 500x800, корпус сталь, 35 Вт, 3500 лм, 100 лм/Вт, Ra=70, ССТ=4000К, КСС "Д", PF=0,96</t>
  </si>
  <si>
    <t>8117125102</t>
  </si>
  <si>
    <t>MOMENTO 25 W 740 (с кронштейном и оголовником в комплекте)</t>
  </si>
  <si>
    <t>IP65, 545x100, корпус алюминий, 25 Вт, 3250 лм, 130 лм/Вт, Ra=70, ССТ=4000К, КСС "Ш", PF=0,96</t>
  </si>
  <si>
    <t>8117135102</t>
  </si>
  <si>
    <t>MOMENTO 35 W 740 (с кронштейном и оголовником в комплекте)</t>
  </si>
  <si>
    <t>IP65, 718x100, корпус алюминий, 35 Вт, 4550 лм, 130 лм/Вт, Ra=70, ССТ=4000К, КСС "Ш", PF=0,96</t>
  </si>
  <si>
    <t>8118125102</t>
  </si>
  <si>
    <t>MOMENTO 25 W 740</t>
  </si>
  <si>
    <t>8118135102</t>
  </si>
  <si>
    <t>MOMENTO 35 W 740</t>
  </si>
  <si>
    <t>IP65, 545x100, корпус алюминий, 35 Вт, 4550 лм, 130 лм/Вт, Ra=70, ССТ=4000К, КСС "Ш", PF=0,96</t>
  </si>
  <si>
    <t>8118150102</t>
  </si>
  <si>
    <t>MOMENTO 50 W 740</t>
  </si>
  <si>
    <t>IP65, 718x100, корпус алюминий, 50 Вт, 6500 лм, 130 лм/Вт, Ra=70, ССТ=4000К, КСС "Ш", PF=0,96</t>
  </si>
  <si>
    <t>8118175102</t>
  </si>
  <si>
    <t>MOMENTO 75 W 740</t>
  </si>
  <si>
    <t>IP65, 718x100, корпус алюминий, 75 Вт, 9750 лм, 130 лм/Вт, Ra=70, ССТ=4000К, КСС "Ш", PF=0,96</t>
  </si>
  <si>
    <t>8119101002</t>
  </si>
  <si>
    <t>CONUS 10 G 740</t>
  </si>
  <si>
    <t>IP65, 250x206, корпус алюминий, 10 Вт, 1300 лм, 130 лм/Вт, Ra=70, ССТ=4000К, КСС "Г", PF=0,96</t>
  </si>
  <si>
    <t>8119120002</t>
  </si>
  <si>
    <t>CONUS 20 G 740</t>
  </si>
  <si>
    <t>IP65, 250x206, корпус алюминий, 20 Вт, 2600 лм, 130 лм/Вт, Ra=70, ССТ=4000К, КСС "Г", PF=0,96</t>
  </si>
  <si>
    <t>8119150002</t>
  </si>
  <si>
    <t>CONUS 50 G 740</t>
  </si>
  <si>
    <t>IP65, 250x206, корпус алюминий, 50 Вт, 6500 лм, 130 лм/Вт, Ra=70, ССТ=4000К, КСС "Г", PF=0,96</t>
  </si>
  <si>
    <t>8120105002</t>
  </si>
  <si>
    <t>COPA 5 K 740</t>
  </si>
  <si>
    <t>IP65, 200x100х180, корпус алюминий, 5 Вт, 500 лм, 100 лм/Вт, Ra=70, ССТ=4000К, КСС "К", PF=0,96</t>
  </si>
  <si>
    <t>8120101002</t>
  </si>
  <si>
    <t>COPA 10 K 740</t>
  </si>
  <si>
    <t>IP65, 200x100х180, корпус алюминий, 10 Вт, 1000 лм, 100 лм/Вт, Ra=70, ССТ=4000К, КСС "К", PF=0,96</t>
  </si>
  <si>
    <t>8120114002</t>
  </si>
  <si>
    <t>COPA 15 K 740</t>
  </si>
  <si>
    <t>IP65, 200x100х180, корпус алюминий, 15 Вт, 1500 лм, 100 лм/Вт, Ra=70, ССТ=4000К, КСС "К", PF=0,96</t>
  </si>
  <si>
    <t xml:space="preserve"> Прожектор</t>
  </si>
  <si>
    <t>ДО08 FLG</t>
  </si>
  <si>
    <t>1202505001</t>
  </si>
  <si>
    <t>ДО08-50-001 FLG 750</t>
  </si>
  <si>
    <t>IP66, 314х240х63, корпус из алюм., LED, 51 Вт, 6467 лм, 17238 кд, 127 лм/Вт, Ra=70, CCT=5000K, КСС "Г" (30°), PF=0,98</t>
  </si>
  <si>
    <t>1202505101</t>
  </si>
  <si>
    <t>ДО08-50-101 FLG 750</t>
  </si>
  <si>
    <t>IP66, 314х240х63, корпус из алюм., LED, 51 Вт, 6495 лм, 35467кд, 127 лм/Вт, Ra=70, CCT=5000K, КСС "К" (15°), PF=0,98</t>
  </si>
  <si>
    <t>1202505201</t>
  </si>
  <si>
    <t>ДО08-50-201 FLG 750</t>
  </si>
  <si>
    <t>IP66, 314х240х63, корпус из алюм., LED, 50 Вт, 6000 лм, 10235 кд, 120 лм/Вт, Ra=70, CCT=5000K, спец. КСС (30°+60°), PF=0,98</t>
  </si>
  <si>
    <t>1202505301</t>
  </si>
  <si>
    <t>ДО08-50-301 FLG 750</t>
  </si>
  <si>
    <t>IP66, 314х240х63, корпус из алюм., LED, 50 Вт, 6029 лм, 3297 кд, 120 лм/Вт, Ra=70, CCT=5000K, спец. КСС (65°+120°), PF=0,98</t>
  </si>
  <si>
    <t>1202505501</t>
  </si>
  <si>
    <t>ДО08-50-501 FLG 750</t>
  </si>
  <si>
    <t>IP66, 314х240х63, корпус из алюм., LED, 50 Вт, 6147 лм, 2197 кд, 123 лм/Вт, Ra=70, CCT=5000K, спец. КСС Д (120°), PF=0,98</t>
  </si>
  <si>
    <t>1202510001</t>
  </si>
  <si>
    <t>ДО08-100-001 FLG 750</t>
  </si>
  <si>
    <t>IP66, 418x330x77, корпус из алюм., LED, 98 Вт, 12100 лм, 30921 кд, 123 лм/Вт, Ra=70, CCT=5000K, КСС "Г" (30°), PF=0,98</t>
  </si>
  <si>
    <t>1202510101</t>
  </si>
  <si>
    <t>ДО08-100-101 FLG 750</t>
  </si>
  <si>
    <t>IP66, 418x330x77, корпус из алюм., LED, 101 Вт, 12506 лм, 68341 кд, 124 лм/Вт, Ra=70, CCT=5000K, КСС "К" (15°), PF=0,98</t>
  </si>
  <si>
    <t>1202510201</t>
  </si>
  <si>
    <t>ДО08-100-201 FLG 750</t>
  </si>
  <si>
    <t>IP66, 418x330x77, корпус из алюм., LED, 100 Вт, 12332 лм, 16370 кд, 123 лм/Вт, Ra=70, CCT=5000K, спец. КСС (30°+60°), PF=0,98</t>
  </si>
  <si>
    <t>1202510301</t>
  </si>
  <si>
    <t>ДО08-100-301 FLG 750</t>
  </si>
  <si>
    <t>IP66, 418x330x77, корпус из алюм., LED, 100 Вт, 12068 лм, 6224 кд, 120 лм/Вт, Ra=70, CCT=5000K, спец. КСС (65°+120°), PF=0,98</t>
  </si>
  <si>
    <t>1202510501</t>
  </si>
  <si>
    <t>ДО08-100-501 FLG 750</t>
  </si>
  <si>
    <t>IP66, 418x330x77, корпус из алюм., LED, 100 Вт, 12506 лм, 4548 кд, 125 лм/Вт, Ra=70, CCT=5000K, спец. КСС (120°), PF=0,98</t>
  </si>
  <si>
    <t>1202515001</t>
  </si>
  <si>
    <t>ДО08-150-001 FLG 750</t>
  </si>
  <si>
    <t>IP66, 451x330x77, корпус из алюм., LED, 148 Вт, 18441 лм, 46235 кд, 125 лм/Вт, Ra=70, CCT=5000K, КСС "Г" (30°), PF=0,98</t>
  </si>
  <si>
    <t>1202515101</t>
  </si>
  <si>
    <t>ДО08-150-101 FLG 750</t>
  </si>
  <si>
    <t>IP66, 451x330x77, корпус из алюм., LED, 149 Вт, 18565 лм, 99850 кд, 125 лм/Вт, Ra=70, CCT=5000K, КСС "К" (15°), PF=0,98</t>
  </si>
  <si>
    <t>1202515201</t>
  </si>
  <si>
    <t>ДО08-150-201 FLG 750</t>
  </si>
  <si>
    <t>IP66, 451x330x77, корпус из алюм., LED, 150 Вт, 17940 лм, 25000 кд, 120 лм/Вт, Ra=70, CCT=5000K, спец. КСС (30°+60°), PF=0,98</t>
  </si>
  <si>
    <t>1202515301</t>
  </si>
  <si>
    <t>ДО08-150-301 FLG 750</t>
  </si>
  <si>
    <t>IP66, 451x330x77, корпус из алюм., LED, 149 Вт, 17764 лм, 10359 кд, 120 лм/Вт, Ra=70, CCT=5000K, спец. КСС (65°+120°), PF=0,98</t>
  </si>
  <si>
    <t>1202515501</t>
  </si>
  <si>
    <t>ДО08-150-501 FLG 750</t>
  </si>
  <si>
    <t>IP66, 451x330x77, корпус из алюм., LED, 147 Вт, 18325 лм, 6570 кд, 125 лм/Вт, Ra=70, CCT=5000K, спец. КСС (120°), PF=0,98</t>
  </si>
  <si>
    <t>1202520001</t>
  </si>
  <si>
    <t>ДО08-200-001 FLG 750</t>
  </si>
  <si>
    <t>IP66, 494x395x87, корпус из алюм., LED, 196 Вт, 24010 лм, 54642 кд, 122 лм/Вт, Ra=70, CCT=5000K, КСС "Г" (30°), PF=0,98</t>
  </si>
  <si>
    <t>1202520101</t>
  </si>
  <si>
    <t>ДО08-200-101 FLG 750</t>
  </si>
  <si>
    <t>IP66, 494x395x87, корпус из алюм., LED, 196 Вт, 23906 лм, 135323 кд, 121 лм/Вт, Ra=70, CCT=5000K, КСС "К" (15°), PF=0,98</t>
  </si>
  <si>
    <t>1202520201</t>
  </si>
  <si>
    <t>ДО08-200-201 FLG 750</t>
  </si>
  <si>
    <t>IP66, 494x395x87, корпус из алюм., LED, 200 Вт, 23464 лм, 31681 кд, 117 лм/Вт, Ra=70, CCT=5000K, спец. КСС (30°+60°), PF=0,98</t>
  </si>
  <si>
    <t>1202520301</t>
  </si>
  <si>
    <t>ДО08-200-301 FLG 750</t>
  </si>
  <si>
    <t>IP66, 494x395x87, корпус из алюм., LED, 198 Вт, 23491 лм, 14534 кд, 119 лм/Вт, Ra=70, CCT=5000K, спец. КСС (65°+120°), PF=0,98</t>
  </si>
  <si>
    <t>1202520501</t>
  </si>
  <si>
    <t>ДО08-200-501 FLG 750</t>
  </si>
  <si>
    <t>IP66, 494x395x87, корпус из алюм., LED, 198 Вт, 24513 лм, 8811 кд, 124 лм/Вт, Ra=70, CCT=5000K, спец. КСС (120°), PF=0,98</t>
  </si>
  <si>
    <t>1202530001</t>
  </si>
  <si>
    <t>ДО08-300-001 FLG 750</t>
  </si>
  <si>
    <t>IP66, 567x465x97, корпус из алюм., LED, 296 Вт, 37347 лм, 84997 кд, 126 лм/Вт, Ra=70, CCT=5000K, КСС "Г" (30°), PF=0,98</t>
  </si>
  <si>
    <t>1202530101</t>
  </si>
  <si>
    <t>ДО08-300-101 FLG 750</t>
  </si>
  <si>
    <t>IP66, 567x465x97, корпус из алюм., LED, 297 Вт, 37186 лм, 205373 кд, 125 лм/Вт, Ra=70, CCT=5000K, КСС "К" (15°), PF=0,98</t>
  </si>
  <si>
    <t>1202530201</t>
  </si>
  <si>
    <t>ДО08-300-201 FLG 750</t>
  </si>
  <si>
    <t>IP66, 567x465x97, корпус из алюм., LED, 300 Вт, 37500 лм, 46250 кд, 125 лм/Вт, Ra=70, CCT=5000K, спец. КСС (30°+60°), PF=0,98</t>
  </si>
  <si>
    <t>1202530301</t>
  </si>
  <si>
    <t>ДО08-300-301 FLG 750</t>
  </si>
  <si>
    <t>IP66, 567x465x97, корпус из алюм., LED, 299 Вт, 35710 лм, 22978 кд, 120 лм/Вт, Ra=70, CCT=5000K, спец. КСС (65°+120°), PF=0,98</t>
  </si>
  <si>
    <t>1202530501</t>
  </si>
  <si>
    <t>ДО08-300-501 FLG 750</t>
  </si>
  <si>
    <t>IP66, 567x465x97, корпус из алюм., LED, 299 Вт, 37549 лм, 13538 кд, 125 лм/Вт, Ra=70, CCT=5000K, спец. КСС (120°), PF=0,98</t>
  </si>
  <si>
    <t>ДО10 Acant</t>
  </si>
  <si>
    <t>ДО10-400-011 Acant 750</t>
  </si>
  <si>
    <t>IP66, IK10, 470х301х295мм, корпус из алюм., LED, 400 Вт, 0-10V, 52218лм, 131 лм/ВтRa=70, CCT=5000K, КСС (9°), PF=0,98</t>
  </si>
  <si>
    <t>ДО10-400-111 Acant 750</t>
  </si>
  <si>
    <t>IP66, IK10, 470х301х295мм, корпус из алюм., LED, 400 Вт, 0-10V,  57117лм, 144 лм/Вт,Ra=70, CCT=5000K, КСС (15°), PF=0,98</t>
  </si>
  <si>
    <t>ДО10-400-311 Acant 750</t>
  </si>
  <si>
    <t>IP66, IK10, 470х301х295мм, корпус из алюм., LED, 400 Вт, 0-10V,  60913лм, 152 лм/Вт,Ra=70, CCT=5000K, КСС (30°), PF=0,98</t>
  </si>
  <si>
    <t>ДО10-400-411 Acant 750</t>
  </si>
  <si>
    <t>IP66, IK10, 470х301х295мм, корпус из алюм., LED, 400 Вт, 0-10V,  61489лм, 154 лм/Вт,Ra=70, CCT=5000K, КСС (60°), PF=0,98</t>
  </si>
  <si>
    <t>ДО10-400-511 Acant 750</t>
  </si>
  <si>
    <t>IP66, IK10, 470х301х295мм, корпус из алюм., LED, 400 Вт, 0-10V,  59918лм, 150 лм/Вт,Ra=70, CCT=5000K, КСС (90°), PF=0,98</t>
  </si>
  <si>
    <t>ДО10-400-611 Acant 750</t>
  </si>
  <si>
    <t>IP66, IK10, 470х301х295мм, корпус из алюм., LED, 400 Вт, 0-10V,  52416лм, 131 лм/Вт,Ra=70, CCT=5000K, КСС (NB), PF=0,98</t>
  </si>
  <si>
    <t>ДО10-400-711 Acant 750</t>
  </si>
  <si>
    <t>IP66, IK10, 470х301х295мм, корпус из алюм., LED, 400 Вт, 0-10V,  51806лм, 130 лм/Вт,Ra=70, CCT=5000K, КСС (MB), PF=0,98</t>
  </si>
  <si>
    <t>ДО10-400-811 Acant 750</t>
  </si>
  <si>
    <t>IP66, IK10, 470х301х295мм, корпус из алюм., LED, 400 Вт, 0-10V,  52218лм, 133 лм/Вт,Ra=70, CCT=5000K, КСС (WB), PF=0,98</t>
  </si>
  <si>
    <t>ДО10-400-911 Acant 750</t>
  </si>
  <si>
    <t>IP66, IK10, 470х301х295мм, корпус из алюм., LED, 400 Вт, 0-10V,  52218лм, 133 лм/Вт,Ra=70, CCT=5000K, КСС (VWB), PF=0,98</t>
  </si>
  <si>
    <t>ДО10-800-011 Acant 750</t>
  </si>
  <si>
    <t>IP66, IK10, 549х497х295мм, корпус из алюм., LED, 800 Вт, 0-10V,  99866лм, 125 лм/Вт,Ra=70, CCT=5000K, КСС (9°), PF=0,98</t>
  </si>
  <si>
    <t>ДО10-800-111 Acant 750</t>
  </si>
  <si>
    <t>IP66, IK10, 549х497х295мм, корпус из алюм., LED, 800 Вт, 0-10V,  110533лм, 138 лм/Вт,Ra=70, CCT=5000K, КСС (15°), PF=0,98</t>
  </si>
  <si>
    <t>ДО10-800-311 Acant 750</t>
  </si>
  <si>
    <t>IP66, IK10, 549х497х295мм, корпус из алюм., LED, 800 Вт, 0-10V,  122380лм, 153 лм/Вт,Ra=70, CCT=5000K, КСС (30°), PF=0,98</t>
  </si>
  <si>
    <t>ДО10-800-411 Acant 750</t>
  </si>
  <si>
    <t>IP66, IK10, 549х497х295мм, корпус из алюм., LED, 800 Вт, 0-10V,  120673лм, 151 лм/Вт,Ra=70, CCT=5000K, КСС (60°), PF=0,98</t>
  </si>
  <si>
    <t>ДО10-800-511 Acant 750</t>
  </si>
  <si>
    <t>IP66, IK10, 549х497х295мм, корпус из алюм., LED, 800 Вт, 0-10V, 120585лм, 151 лм/Вт,Ra=70, CCT=5000K, КСС (90°), PF=0,98</t>
  </si>
  <si>
    <t>ДО10-800-611 Acant 750</t>
  </si>
  <si>
    <t>IP66, IK10, 549х497х295мм, корпус из алюм., LED, 800 Вт, 0-10V,  105493лм, 132 лм/Вт,Ra=70, CCT=5000K, КСС (NB), PF=0,98</t>
  </si>
  <si>
    <t>ДО10-800-711 Acant 750</t>
  </si>
  <si>
    <t>IP66, IK10, 549х497х295мм, корпус из алюм., LED, 800 Вт, 0-10V,  103618лм, 130 лм/Вт,Ra=70, CCT=5000K, КСС (MB), PF=0,98</t>
  </si>
  <si>
    <t>ДО10-800-811 Acant 750</t>
  </si>
  <si>
    <t>IP66, IK10, 549х497х295мм, корпус из алюм., LED, 800 Вт, 0-10V,  105082лм, 131 лм/Вт,Ra=70, CCT=5000K, КСС (WB), PF=0,98</t>
  </si>
  <si>
    <t>ДО10-800-911 Acant 750</t>
  </si>
  <si>
    <t>IP66, IK10, 549х497х295мм, корпус из алюм., LED, 800 Вт, 0-10V,  106025лм, 133 лм/Вт,Ra=70, CCT=5000K, КСС (VWB), PF=0,98</t>
  </si>
  <si>
    <t>ДО10-1200-011 Acant 750</t>
  </si>
  <si>
    <t>IP66, IK10, 786x729x308мм, корпус из алюм., LED, 1200 Вт, 0-10V,  136419лм, 125 лм/Вт,Ra=70, CCT=5000K, КСС (9°), PF=0,98</t>
  </si>
  <si>
    <t>ДО10-1200-111 Acant 750</t>
  </si>
  <si>
    <t>IP66, IK10, 786x729x308мм, корпус из алюм., LED, 1200 Вт, 0-10V,  157498лм, 138 лм/Вт,Ra=70, CCT=5000K, КСС (15°), PF=0,98</t>
  </si>
  <si>
    <t>ДО10-1200-311 Acant 750</t>
  </si>
  <si>
    <t>IP66, IK10, 786x729x308мм, корпус из алюм., LED, 1200 Вт, 0-10V,  186010лм, 153 лм/Вт,Ra=70, CCT=5000K, КСС (30°), PF=0,98</t>
  </si>
  <si>
    <t>ДО10-1200-411 Acant 750</t>
  </si>
  <si>
    <t>IP66, IK10, 786x729x308мм, корпус из алюм., LED, 1200 Вт, 0-10V,  181200лм, 151 лм/Вт,Ra=70, CCT=5000K, КСС (60°), PF=0,98</t>
  </si>
  <si>
    <t>ДО10-1200-511 Acant 750</t>
  </si>
  <si>
    <t>IP66, IK10, 786x729x308мм, корпус из алюм., LED, 1200 Вт, 0-10V, 181200лм, 151 лм/Вт,Ra=70, CCT=5000K, КСС (90°), PF=0,98</t>
  </si>
  <si>
    <t>ДО10-1200-611 Acant 750</t>
  </si>
  <si>
    <t>IP66, IK10, 786x729x308мм, корпус из алюм., LED, 1200 Вт, 0-10V,  156601лм, 131 лм/Вт,Ra=70, CCT=5000K, КСС (NB), PF=0,98</t>
  </si>
  <si>
    <t>ДО10-1200-711 Acant 750</t>
  </si>
  <si>
    <t>IP66, IK10, 786x729x308мм, корпус из алюм., LED, 1200 Вт, 0-10V,  155428лм, 130 лм/Вт,Ra=70, CCT=5000K, КСС (MB), PF=0,98</t>
  </si>
  <si>
    <t>ДО10-1200-811 Acant 750</t>
  </si>
  <si>
    <t>IP66, IK10, 786x729x308мм, корпус из алюм., LED, 1200 Вт, 0-10V,  159619лм, 133 лм/Вт,Ra=70, CCT=5000K, КСС (WB), PF=0,98</t>
  </si>
  <si>
    <t>ДО10-1200-911 Acant 750</t>
  </si>
  <si>
    <t>IP66, IK10, 786x729x308мм, корпус из алюм., LED, 1200 Вт, 0-10V,  160038лм, 133 лм/Вт,Ra=70, CCT=5000K, КСС (VWB), PF=0,98</t>
  </si>
  <si>
    <t>ДО10-1600-011 Acant 750</t>
  </si>
  <si>
    <t>IP66, IK10, 848x562x304мм, корпус из алюм., LED, 1600 Вт, 0-10V,  192000лм, 120 лм/Вт,Ra=70, CCT=5000K, КСС (9°), PF=0,98</t>
  </si>
  <si>
    <t>ДО10-1600-111 Acant 750</t>
  </si>
  <si>
    <t>IP66, IK10, 848x562x304мм, корпус из алюм., LED, 1600 Вт, 0-10V,  208000лм, 130 лм/Вт,Ra=70, CCT=5000K, КСС (15°), PF=0,98</t>
  </si>
  <si>
    <t>ДО10-1600-311 Acant 750</t>
  </si>
  <si>
    <t>IP66, IK10, 848x562x304мм, корпус из алюм., LED, 1600 Вт, 0-10V, 240000лм, 150 лм/Вт,Ra=70, CCT=5000K, КСС (30°), PF=0,98</t>
  </si>
  <si>
    <t>ДО10-1600-411 Acant 750</t>
  </si>
  <si>
    <t>IP66, IK10, 848x562x304мм, корпус из алюм., LED, 1600 Вт, 0-10V,  240000лм, 150 лм/Вт,Ra=70, CCT=5000K, КСС (60°), PF=0,98</t>
  </si>
  <si>
    <t>ДО10-1600-511 Acant 750</t>
  </si>
  <si>
    <t>IP66, IK10, 848x562x304мм, корпус из алюм., LED, 1600 Вт, 0-10V,  240000лм, 150 лм/Вт,Ra=70, CCT=5000K, КСС (90°), PF=0,98</t>
  </si>
  <si>
    <t>ДО10-1600-611 Acant 750</t>
  </si>
  <si>
    <t>IP66, IK10, 848x562x304мм, корпус из алюм., LED, 1600 Вт, 0-10V,  208000 лм, 130 лм/Вт,Ra=70, CCT=5000K, КСС (NB), PF=0,98</t>
  </si>
  <si>
    <t>ДО10-1600-711 Acant 750</t>
  </si>
  <si>
    <t>IP66, IK10, 848x562x304мм, корпус из алюм., LED, 1600 Вт, 0-10V,  208000лм, 130 лм/Вт,Ra=70, CCT=5000K, КСС (MB), PF=0,98</t>
  </si>
  <si>
    <t>ДО10-1600-811 Acant 750</t>
  </si>
  <si>
    <t>IP66, IK10, 848x562x304мм, корпус из алюм., LED, 1600 Вт, 0-10V,  208000лм, 130 лм/Вт,Ra=70, CCT=5000K, КСС (WB), PF=0,98</t>
  </si>
  <si>
    <t>ДО10-1600-911 Acant 750</t>
  </si>
  <si>
    <t>IP66, IK10, 848x562x304мм, корпус из алюм., LED, 1600 Вт, 0-10V,  208000лм, 130 лм/Вт,Ra=70, CCT=5000K, КСС (VWB), PF=0,98</t>
  </si>
  <si>
    <t>ДО10-400-011 Acant 957</t>
  </si>
  <si>
    <t>IP66, IK10, 470х301х295мм, корпус из алюм., LED, 400 Вт, 0-10V, 40000лм, 100 лм/Вт,Ra=90 CCT=5700K, КСС (9°), PF=0,98</t>
  </si>
  <si>
    <t>ДО10-400-111 Acant 957</t>
  </si>
  <si>
    <t>IP66, IK10, 470х301х295мм, корпус из алюм., LED, 400 Вт, 0-10V,  46000лм, 115 лм/Вт,Ra=90 CCT=5700K, КСС (15°), PF=0,98</t>
  </si>
  <si>
    <t>ДО10-400-311 Acant 957</t>
  </si>
  <si>
    <t>IP66, IK10, 470х301х295мм, корпус из алюм., LED, 400 Вт, 0-10V,  46000лм, 115 лм/Вт,Ra=90 CCT=5700K, КСС (30°), PF=0,98</t>
  </si>
  <si>
    <t>ДО10-400-411 Acant 957</t>
  </si>
  <si>
    <t>IP66, IK10, 470х301х295мм, корпус из алюм., LED, 400 Вт, 0-10V,  46000лм, 115 лм/Вт,Ra=90 CCT=5700K, КСС (60°), PF=0,98</t>
  </si>
  <si>
    <t>ДО10-400-511 Acant 957</t>
  </si>
  <si>
    <t>IP66, IK10, 470х301х295мм, корпус из алюм., LED, 400 Вт, 0-10V,  46000лм, 115 лм/Вт,Ra=90 CCT=5700K, КСС (90°), PF=0,98</t>
  </si>
  <si>
    <t>ДО10-400-611 Acant 957</t>
  </si>
  <si>
    <t>IP66, IK10, 470х301х295мм, корпус из алюм., LED, 400 Вт, 0-10V,  40000лм, 100 лм/Вт,Ra=90 CCT=5700K, КСС (NB), PF=0,98</t>
  </si>
  <si>
    <t>ДО10-400-711 Acant 957</t>
  </si>
  <si>
    <t>IP66, IK10, 470х301х295мм, корпус из алюм., LED, 400 Вт, 0-10V,  40000лм, 100 лм/Вт,Ra=90 CCT=5700K, КСС (MB), PF=0,98</t>
  </si>
  <si>
    <t>ДО10-400-811 Acant 957</t>
  </si>
  <si>
    <t>IP66, IK10, 470х301х295мм, корпус из алюм., LED, 400 Вт, 0-10V,  40000лм, 100 лм/Вт,Ra=90 CCT=5700K, КСС (WB), PF=0,98</t>
  </si>
  <si>
    <t>ДО10-400-911 Acant 957</t>
  </si>
  <si>
    <t>IP66, IK10, 470х301х295мм, корпус из алюм., LED, 400 Вт, 0-10V,  40000лм, 100 лм/Вт,Ra=90 CCT=5700K, КСС (VWB°), PF=0,98</t>
  </si>
  <si>
    <t>ДО10-800-011 Acant 957</t>
  </si>
  <si>
    <t>IP66, IK10, 549х497х295мм, корпус из алюм., LED, 800 Вт, 0-10V,  80000лм, 100 лм/Вт,Ra=90 CCT=5700K, КСС (9°), PF=0,98</t>
  </si>
  <si>
    <t>ДО10-800-111 Acant 957</t>
  </si>
  <si>
    <t>IP66, IK10, 549х497х295мм, корпус из алюм., LED, 800 Вт, 0-10V,  92000лм, 115 лм/Вт,Ra=90 CCT=5700K, КСС (15°), PF=0,98</t>
  </si>
  <si>
    <t>ДО10-800-311 Acant 957</t>
  </si>
  <si>
    <t>IP66, IK10, 549х497х295мм, корпус из алюм., LED, 800 Вт, 0-10V,  92000лм, 115 лм/Вт,Ra=90 CCT=5700K, КСС (30°), PF=0,98</t>
  </si>
  <si>
    <t>ДО10-800-411 Acant 957</t>
  </si>
  <si>
    <t>IP66, IK10, 549х497х295мм, корпус из алюм., LED, 800 Вт, 0-10V,  92000лм, 115 лм/Вт,Ra=90 CCT=5700K, КСС (60°), PF=0,98</t>
  </si>
  <si>
    <t>ДО10-800-511 Acant 957</t>
  </si>
  <si>
    <t>IP66, IK10, 549х497х295мм, корпус из алюм., LED, 800 Вт, 0-10V,  92000лм, 115 лм/Вт,Ra=90 CCT=5700K, КСС (90°), PF=0,98</t>
  </si>
  <si>
    <t>ДО10-800-611 Acant 957</t>
  </si>
  <si>
    <t>IP66, IK10, 549х497х295мм, корпус из алюм., LED, 800 Вт, 0-10V,  80000лм, 100 лм/Вт,Ra=90 CCT=5700K, КСС (NB), PF=0,98</t>
  </si>
  <si>
    <t>ДО10-800-711 Acant 957</t>
  </si>
  <si>
    <t>IP66, IK10, 549х497х295мм, корпус из алюм., LED, 800 Вт, 0-10V,  80000лм, 100 лм/Вт,Ra=90 CCT=5700K, КСС (MB), PF=0,98</t>
  </si>
  <si>
    <t>ДО10-800-811 Acant 957</t>
  </si>
  <si>
    <t>IP66, IK10, 549х497х295мм, корпус из алюм., LED, 800 Вт, 0-10V,  80000лм, 100 лм/Вт,Ra=90 CCT=5700K, КСС (WB), PF=0,98</t>
  </si>
  <si>
    <t>ДО10-800-911 Acant 957</t>
  </si>
  <si>
    <t>IP66, IK10, 549х497х295мм, корпус из алюм., LED, 800 Вт, 0-10V,  80000лм, 100 лм/Вт,Ra=90 CCT=5700K, КСС (VWB), PF=0,98</t>
  </si>
  <si>
    <t>ДО10-1200-011 Acant 957</t>
  </si>
  <si>
    <t>IP66, IK10, 786x729x308мм, корпус из алюм., LED, 1200 Вт, 0-10V,  120000лм, 100 лм/Вт,Ra=90 CCT=5700K, КСС (9°), PF=0,98</t>
  </si>
  <si>
    <t>ДО10-1200-111 Acant 957</t>
  </si>
  <si>
    <t>IP66, IK10, 786x729x308мм, корпус из алюм., LED, 1200 Вт, 0-10V,  138000лм, 115 лм/Вт,Ra=90 CCT=5700K, КСС (15°), PF=0,98</t>
  </si>
  <si>
    <t>ДО10-1200-311 Acant 957</t>
  </si>
  <si>
    <t>IP66, IK10, 786x729x308мм, корпус из алюм., LED, 1200 Вт, 0-10V,  138000лм, 115 лм/Вт,Ra=90 CCT=5700K, КСС (30°), PF=0,98</t>
  </si>
  <si>
    <t>ДО10-1200-411 Acant 957</t>
  </si>
  <si>
    <t>IP66, IK10, 786x729x308мм, корпус из алюм., LED, 1200 Вт, 0-10V,  138000лм, 115 лм/Вт,Ra=90 CCT=5700K, КСС (60°), PF=0,98</t>
  </si>
  <si>
    <t>ДО10-1200-511 Acant 957</t>
  </si>
  <si>
    <t>IP66, IK10, 786x729x308мм, корпус из алюм., LED, 1200 Вт, 0-10V,  138000лм, 115 лм/Вт,Ra=90 CCT=5700K, КСС (90°), PF=0,98</t>
  </si>
  <si>
    <t>ДО10-1200-611 Acant 957</t>
  </si>
  <si>
    <t>IP66, IK10, 786x729x308мм, корпус из алюм., LED, 1200 Вт, 0-10V,  120000лм, 100 лм/Вт,Ra=90 CCT=5700K, КСС (NB), PF=0,98</t>
  </si>
  <si>
    <t>ДО10-1200-711 Acant 957</t>
  </si>
  <si>
    <t>IP66, IK10, 786x729x308мм, корпус из алюм., LED, 1200 Вт, 0-10V,  120000лм, 100 лм/Вт,Ra=90 CCT=5700K, КСС (MB), PF=0,98</t>
  </si>
  <si>
    <t>ДО10-1200-811 Acant 957</t>
  </si>
  <si>
    <t>IP66, IK10, 786x729x308мм, корпус из алюм., LED, 1200 Вт, 0-10V,  120000лм, 100 лм/Вт,Ra=90 CCT=5700K, КСС (WB), PF=0,98</t>
  </si>
  <si>
    <t>ДО10-1200-911 Acant 957</t>
  </si>
  <si>
    <t>IP66, IK10, 786x729x308мм, корпус из алюм., LED, 1200 Вт, 0-10V,  120000лм, 100 лм/Вт,Ra=90 CCT=5700K, КСС (VWB), PF=0,98</t>
  </si>
  <si>
    <t>ДО10-1600-011 Acant 957</t>
  </si>
  <si>
    <t>IP66, IK10, 848x562x304мм, корпус из алюм., LED, 1600 Вт, 0-10V, 160000лм, 100 лм/Вт,Ra=90 CCT=5700K, КСС (9°), PF=0,98</t>
  </si>
  <si>
    <t>ДО10-1600-111 Acant 957</t>
  </si>
  <si>
    <t>IP66, IK10, 848x562x304мм, корпус из алюм., LED, 1600 Вт, 0-10V, 184000лм, 115 лм/Вт,Ra=90 CCT=5700K, КСС (15°), PF=0,98</t>
  </si>
  <si>
    <t>ДО10-1600-311 Acant 957</t>
  </si>
  <si>
    <t>IP66, IK10, 848x562x304мм, корпус из алюм., LED, 1600 Вт, 0-10V, 184000лм, 115 лм/Вт,Ra=90 CCT=5700K, КСС (30°), PF=0,98</t>
  </si>
  <si>
    <t>ДО10-1600-411 Acant 957</t>
  </si>
  <si>
    <t>IP66, IK10, 848x562x304мм, корпус из алюм., LED, 1600 Вт, 0-10V, 184000лм, 115 лм/Вт,Ra=90 CCT=5700K, КСС (60°), PF=0,98</t>
  </si>
  <si>
    <t>ДО10-1600-511 Acant 957</t>
  </si>
  <si>
    <t>IP66, IK10, 848x562x304мм, корпус из алюм., LED, 1600 Вт, 0-10V, 184000лм, 115 лм/Вт,Ra=90 CCT=5700K, КСС (90°), PF=0,98</t>
  </si>
  <si>
    <t>ДО10-1600-611 Acant 957</t>
  </si>
  <si>
    <t>IP66, IK10, 848x562x304мм, корпус из алюм., LED, 1600 Вт, 0-10V,  160000 лм, 100 лм/Вт,Ra=90 CCT=5700K, КСС (NB), PF=0,98</t>
  </si>
  <si>
    <t>ДО10-1600-711 Acant 957</t>
  </si>
  <si>
    <t>IP66, IK10, 848x562x304мм, корпус из алюм., LED, 1600 Вт, 0-10V, 160000лм, 100 лм/Вт,Ra=90 CCT=5700K, КСС (MB), PF=0,98</t>
  </si>
  <si>
    <t>ДО10-1600-811 Acant 957</t>
  </si>
  <si>
    <t>IP66, IK10, 848x562x304мм, корпус из алюм., LED, 1600 Вт, 0-10V, 160000лм, 100 лм/Вт,Ra=90 CCT=5700K, КСС (WB), PF=0,98</t>
  </si>
  <si>
    <t>ДО10-1600-911 Acant 957</t>
  </si>
  <si>
    <t>IP66, IK10, 848x562x304мм, корпус из алюм., LED, 1600 Вт, 0-10V, 16000лм, 100 лм/Вт,Ra=90 CCT=5700K, КСС (VWB), PF=0,98</t>
  </si>
  <si>
    <t>ДО10-400-111 Acant TV 957</t>
  </si>
  <si>
    <t>IP66, IK10, 470х301х295мм, корпус из алюм., LED, 400 Вт, 0-10V,  44000лм, 110 лм/Вт,Ra=90, TLCI&gt;92, R9&gt;75 CCT=5700K, КСС (15°), PF=0,98</t>
  </si>
  <si>
    <t>ДО10-400-311 Acant TV 957</t>
  </si>
  <si>
    <t>IP66, IK10, 470х301х295мм, корпус из алюм., LED, 400 Вт, 0-10V,  44000лм, 110 лм/Вт,Ra=90, TLCI&gt;92, R9&gt;75 CCT=5700K, КСС (30°), PF=0,98</t>
  </si>
  <si>
    <t>ДО10-400-411 Acant TV 957</t>
  </si>
  <si>
    <t>IP66, IK10, 470х301х295мм, корпус из алюм., LED, 400 Вт, 0-10V,  44000лм, 110 лм/Вт,Ra=90, TLCI&gt;92, R9&gt;75 CCT=5700K, КСС (60°), PF=0,98</t>
  </si>
  <si>
    <t>ДО10-800-111 Acant TV 957</t>
  </si>
  <si>
    <t>IP66, IK10, 549х497х295мм, корпус из алюм., LED, 800 Вт, 0-10V,  88000лм, 110 лм/Вт,Ra=90, TLCI&gt;92, R9&gt;75 CCT=5700K, КСС (15°), PF=0,98</t>
  </si>
  <si>
    <t>ДО10-800-311 Acant TV 957</t>
  </si>
  <si>
    <t>IP66, IK10, 549х497х295мм, корпус из алюм., LED, 800 Вт, 0-10V,  88000лм, 110 лм/Вт,Ra=90, TLCI&gt;92, R9&gt;75 CCT=5700K, КСС (30°), PF=0,98</t>
  </si>
  <si>
    <t>ДО10-800-411 Acant TV 957</t>
  </si>
  <si>
    <t>IP66, IK10, 549х497х295мм, корпус из алюм., LED, 800 Вт, 0-10V,  88000лм, 110 лм/Вт,Ra=90, TLCI&gt;92, R9&gt;75 CCT=5700K, КСС (60°), PF=0,98</t>
  </si>
  <si>
    <t>ДО10-1200-111 Acant TV 957</t>
  </si>
  <si>
    <t>IP66, IK10, 786x729x308мм, корпус из алюм., LED, 1200 Вт, 0-10V,  132000лм, 110 лм/Вт,Ra=90, TLCI&gt;92, R9&gt;75 CCT=5700K, КСС (15°), PF=0,98</t>
  </si>
  <si>
    <t>ДО10-1200-311 Acant TV 957</t>
  </si>
  <si>
    <t>IP66, IK10, 786x729x308мм, корпус из алюм., LED, 1200 Вт, 0-10V,  132000лм, 110 лм/Вт,Ra=90, TLCI&gt;92, R9&gt;75 CCT=5700K, КСС (30°), PF=0,98</t>
  </si>
  <si>
    <t>ДО10-1200-411 Acant TV 957</t>
  </si>
  <si>
    <t>IP66, IK10, 786x729x308мм, корпус из алюм., LED, 1200 Вт, 0-10V,  132000лм, 110 лм/Вт,Ra=90, TLCI&gt;92, R9&gt;75 CCT=5700K, КСС (60°), PF=0,98</t>
  </si>
  <si>
    <t>ДО10-1600-111 Acant TV 957</t>
  </si>
  <si>
    <t>IP66, IK10, 848x562x304мм, корпус из алюм., LED, 1600 Вт, 0-10V, 176000лм, 110 лм/Вт,Ra=90, TLCI&gt;92, R9&gt;75 CCT=5700K, КСС (15°), PF=0,98</t>
  </si>
  <si>
    <t>ДО10-1600-311 Acant TV 957</t>
  </si>
  <si>
    <t>IP66, IK10, 848x562x304мм, корпус из алюм., LED, 1600 Вт, 0-10V, 176000лм, 110 лм/Вт,Ra=90, TLCI&gt;92, R9&gt;75 CCT=5700K, КСС (30°), PF=0,98</t>
  </si>
  <si>
    <t>ДО10-1600-411 Acant TV 957</t>
  </si>
  <si>
    <t>IP66, IK10, 848x562x304мм, корпус из алюм., LED, 1600 Вт, 0-10V, 176000лм, 110 лм/Вт,Ra=90, TLCI&gt;92, R9&gt;75 CCT=5700K, КСС (60°), PF=0,98</t>
  </si>
  <si>
    <t>ДО15 Kosmos</t>
  </si>
  <si>
    <t>ДО15-40-001 Kosmos 750</t>
  </si>
  <si>
    <t>IP65, 238х84х186, LED, 39 Вт, 5449 лм, 1839 кд, 138 лм/Вт, Ra=70, CCT=5000K, КСС "Д" (100°), PF=0,95</t>
  </si>
  <si>
    <t>ДО15-40-101 Kosmos 750</t>
  </si>
  <si>
    <t>IP65, 238х84х186, LED, 39 Вт, 5456 лм, 4400 кд, 138 лм/Вт, Ra=70, CCT=5000K, КСС "Г" (56°), PF=0,95</t>
  </si>
  <si>
    <t>ДО15-40-201 Kosmos 750</t>
  </si>
  <si>
    <t>IP65, 238х84х186, LED, 39 Вт, 5344 лм, 3139 кд, 135 лм/Вт, Ra=70, CCT=5000K, КСС "К+Л" (26°+115°), PF=0,95</t>
  </si>
  <si>
    <t>ДО15-40-301 Kosmos 750</t>
  </si>
  <si>
    <t>IP65, 238х84х186, LED, 39 Вт, 5402 лм, 40416 кд, 137 лм/Вт, Ra=70, CCT=5000K, КСС "К" (12°), PF=0,95</t>
  </si>
  <si>
    <t>ДО15-40-401 Kosmos 750</t>
  </si>
  <si>
    <t>IP65, 238х84х186, LED, 39 Вт, 5412 лм, 16715 кд, 137 лм/Вт, Ra=70, CCT=5000K, КСС "К" (21°), PF=0,95</t>
  </si>
  <si>
    <t>ДО15-80-001 Kosmos 750</t>
  </si>
  <si>
    <t>IP65, 238х165х186, LED, 78 Вт, 10898 лм, 3678 кд, 138 лм/Вт, Ra=70, CCT=5000K, КСС "Д" (100°), PF=0,95</t>
  </si>
  <si>
    <t>ДО15-80-101 Kosmos 750</t>
  </si>
  <si>
    <t>IP65, 238х165х186, LED, 78 Вт, 10912 лм, 8790 кд, 138 лм/Вт, Ra=70, CCT=5000K, КСС "Г" (56°), PF=0,95</t>
  </si>
  <si>
    <t>ДО15-80-201 Kosmos 750</t>
  </si>
  <si>
    <t>IP65, 238х165х186, LED, 78 Вт, 10688 лм, 6157 кд, 135 лм/Вт, Ra=70, CCT=5000K, КСС "К+Л" (26°+115°), PF=0,95</t>
  </si>
  <si>
    <t>ДО15-80-301 Kosmos 750</t>
  </si>
  <si>
    <t>IP65, 238х165х186, LED, 78 Вт, 10804 лм, 82973 кд, 137 лм/Вт, Ra=70, CCT=5000K, КСС "К" (12°), PF=0,95</t>
  </si>
  <si>
    <t>ДО15-80-401 Kosmos 750</t>
  </si>
  <si>
    <t>IP65, 238х165х186, LED, 78 Вт, 10824 лм, 33429 кд, 137 лм/Вт, Ra=70, CCT=5000K, КСС "К" (21°), PF=0,95</t>
  </si>
  <si>
    <t>ДО15-120-001 Kosmos 750</t>
  </si>
  <si>
    <t>IP65, 256х230х175, LED, 117 Вт, 16347 лм, 5517 кд, 138 лм/Вт, Ra=70, CCT=5000K, КСС "Д" (100°), PF=0,95</t>
  </si>
  <si>
    <t>ДО15-120-101 Kosmos 750</t>
  </si>
  <si>
    <t>IP65, 256х230х175, LED, 117 Вт, 16368 лм, 13185 кд, 138 лм/Вт, Ra=70, CCT=5000K, КСС "Г" (56°), PF=0,95</t>
  </si>
  <si>
    <t>ДО15-120-201 Kosmos 750</t>
  </si>
  <si>
    <t>IP65, 256х230х175, LED, 117 Вт, 16032 лм, 8829 кд, 135 лм/Вт, Ra=70, CCT=5000K, КСС "К+Л" (26°+115°), PF=0,95</t>
  </si>
  <si>
    <t>ДО15-120-301 Kosmos 750</t>
  </si>
  <si>
    <t>IP65, 256х230х175, LED, 117 Вт, 16206 лм, 124259 кд, 137 лм/Вт, Ra=70, CCT=5000K, КСС "К" (12°), PF=0,95</t>
  </si>
  <si>
    <t>ДО15-120-401 Kosmos 750</t>
  </si>
  <si>
    <t>IP65, 256х230х175, LED, 117 Вт, 16236 лм, 50143 кд, 137 лм/Вт, Ra=70, CCT=5000K, КСС "К" (21°), PF=0,95</t>
  </si>
  <si>
    <t>ДО15-160-001 Kosmos 750</t>
  </si>
  <si>
    <t>IP65, 331х230х175, LED, 151 Вт, 21796 лм, 7248 кд, 138 лм/Вт, Ra=70, CCT=5000K, КСС "Д" (100°), PF=0,95</t>
  </si>
  <si>
    <t>ДО15-160-101 Kosmos 750</t>
  </si>
  <si>
    <t>IP65, 331х230х175, LED, 151 Вт, 21824 лм, 17321 кд, 138 лм/Вт, Ra=70, CCT=5000K, КСС "Г" (56°), PF=0,95</t>
  </si>
  <si>
    <t>ДО15-160-201 Kosmos 750</t>
  </si>
  <si>
    <t>IP65, 331х230х175, LED, 151 Вт, 21376 лм, 11719 кд, 135 лм/Вт, Ra=70, CCT=5000K, КСС "К+Л" (26°+115°), PF=0,95</t>
  </si>
  <si>
    <t>ДО15-160-301 Kosmos 750</t>
  </si>
  <si>
    <t>IP65, 331х230х175, LED, 151 Вт, 21608 лм, 165946 кд, 137 лм/Вт, Ra=70, CCT=5000K, КСС "К" (12°), PF=0,95</t>
  </si>
  <si>
    <t>ДО15-160-401 Kosmos 750</t>
  </si>
  <si>
    <t>IP65, 331х230х175, LED, 151 Вт, 21648 лм, 66858 кд, 137 лм/Вт, Ra=70, CCT=5000K, КСС "К" (21°), PF=0,95</t>
  </si>
  <si>
    <t>ДО15-200-001 Kosmos 750</t>
  </si>
  <si>
    <t>IP65, 407х230х175, LED, 195 Вт, 27245 лм, 9195 кд, 138 лм/Вт, Ra=70, CCT=5000K, КСС "Д" (100°), PF=0,95</t>
  </si>
  <si>
    <t>ДО15-200-101 Kosmos 750</t>
  </si>
  <si>
    <t>IP65, 407х230х175, LED, 195 Вт, 27280 лм, 21976 кд, 138 лм/Вт, Ra=70, CCT=5000K, КСС "Г" (56°), PF=0,95</t>
  </si>
  <si>
    <t>ДО15-200-201 Kosmos 750</t>
  </si>
  <si>
    <t>IP65, 407х230х175, LED, 195 Вт, 26720 лм, 14882 кд, 135 лм/Вт, Ra=70, CCT=5000K, КСС "К+Л" (26°+115°), PF=0,95</t>
  </si>
  <si>
    <t>ДО15-200-301 Kosmos 750</t>
  </si>
  <si>
    <t>IP65, 407х230х175, LED, 195 Вт, 27010 лм, 207432 кд, 137 лм/Вт, Ra=70, CCT=5000K, КСС "К" (12°), PF=0,95</t>
  </si>
  <si>
    <t>ДО15-200-401 Kosmos 750</t>
  </si>
  <si>
    <t>IP65, 407х230х175, LED, 195 Вт, 27060 лм, 83572 кд, 137 лм/Вт, Ra=70, CCT=5000K, КСС "К" (21°), PF=0,95</t>
  </si>
  <si>
    <t>ДО15-240-001 Kosmos 750</t>
  </si>
  <si>
    <t>IP65, 491х230х175, LED, 235 Вт, 32694 лм, 10926 кд, 138 лм/Вт, Ra=70, CCT=5000K, КСС "Д" (100°), PF=0,95</t>
  </si>
  <si>
    <t>ДО15-240-101 Kosmos 750</t>
  </si>
  <si>
    <t>IP65, 491х230х175, LED, 235 Вт, 32736 лм, 26112 кд, 138 лм/Вт, Ra=70, CCT=5000K, КСС "Г" (56°), PF=0,95</t>
  </si>
  <si>
    <t>ДО15-240-201 Kosmos 750</t>
  </si>
  <si>
    <t>IP65, 491х230х175, LED, 235 Вт, 32064 лм, 17682 кд, 135 лм/Вт, Ra=70, CCT=5000K, КСС "К+Л" (26°+115°), PF=0,95</t>
  </si>
  <si>
    <t>ДО15-240-301 Kosmos 750</t>
  </si>
  <si>
    <t>IP65, 491х230х175, LED, 235 Вт, 32412 лм, 248920 кд, 137 лм/Вт, Ra=70, CCT=5000K, КСС "К" (12°), PF=0,95</t>
  </si>
  <si>
    <t>ДО15-240-401 Kosmos 750</t>
  </si>
  <si>
    <t>IP65, 491х230х175, LED, 235 Вт, 32472 лм, 100287 кд, 137 лм/Вт, Ra=70, CCT=5000K, КСС "К" (21°), PF=0,95</t>
  </si>
  <si>
    <t>1172523001</t>
  </si>
  <si>
    <t>ДО15-2х40-001 Kosmos 750</t>
  </si>
  <si>
    <t>IP65, 390х280х245, LED, 2 блока, 78 Вт, 10898 лм, 2x1839 кд, 138 лм/Вт, Ra=70, CCT=5000K, КСС "Д" (100°), PF=0,95</t>
  </si>
  <si>
    <t>1172523101</t>
  </si>
  <si>
    <t>ДО15-2х40-101 Kosmos 750</t>
  </si>
  <si>
    <t>IP65, 390х280х245, LED, 2 блока, 78 Вт, 10912 лм, 2x4400 кд, 138 лм/Вт, Ra=70, CCT=5000K, КСС "Г" (56°), PF=0,95</t>
  </si>
  <si>
    <t>1172523201</t>
  </si>
  <si>
    <t>ДО15-2х40-201 Kosmos 750</t>
  </si>
  <si>
    <t>IP65, 390х280х245, LED, 2 блока, 78 Вт, 10688 лм, 2x3139 кд, 135 лм/Вт, Ra=70, CCT=5000K, КСС "К+Л" (26°+115°), PF=0,95</t>
  </si>
  <si>
    <t>1172523301</t>
  </si>
  <si>
    <t>ДО15-2х40-301 Kosmos 750</t>
  </si>
  <si>
    <t>IP65, 390х280х245, LED, 2 блока, 78 Вт, 10804 лм, 2x40416 кд, 137 лм/Вт, Ra=70, CCT=5000K, КСС "К" (12°), PF=0,95</t>
  </si>
  <si>
    <t>1172523401</t>
  </si>
  <si>
    <t>ДО15-2х40-401 Kosmos 750</t>
  </si>
  <si>
    <t>IP65, 390х280х245, LED, 2 блока, 78 Вт, 10824 лм, 2x16715 кд, 137 лм/Вт, Ra=70, CCT=5000K, КСС "К" (21°), PF=0,95</t>
  </si>
  <si>
    <t>1172528001</t>
  </si>
  <si>
    <t>ДО15-2х80-001 Kosmos 750</t>
  </si>
  <si>
    <t>IP65, 510х280х245, LED, 2 блока, 156 Вт, 21796 лм, 2x3678 кд, 138 лм/Вт, Ra=70, CCT=5000K, КСС "Д" (100°), PF=0,95</t>
  </si>
  <si>
    <t>1172528101</t>
  </si>
  <si>
    <t>ДО15-2х80-101 Kosmos 750</t>
  </si>
  <si>
    <t>IP65, 510х280х245, LED, 2 блока, 156 Вт, 21824 лм, 2x8790 кд, 138 лм/Вт, Ra=70, CCT=5000K, КСС "Г" (56°), PF=0,95</t>
  </si>
  <si>
    <t>1172528201</t>
  </si>
  <si>
    <t>ДО15-2х80-201 Kosmos 750</t>
  </si>
  <si>
    <t>IP65, 510х280х245, LED, 2 блока, 156 Вт, 21376 лм, 2x6157 кд, 135 лм/Вт, Ra=70, CCT=5000K, КСС "К+Л" (26°+115°), PF=0,95</t>
  </si>
  <si>
    <t>1172528301</t>
  </si>
  <si>
    <t>ДО15-2х80-301 Kosmos 750</t>
  </si>
  <si>
    <t>IP65, 510х280х245, LED, 2 блока, 156 Вт, 21608 лм, 2x82978 кд, 137 лм/Вт, Ra=70, CCT=5000K, КСС "К" (12°), PF=0,95</t>
  </si>
  <si>
    <t>1172528401</t>
  </si>
  <si>
    <t>ДО15-2х80-401 Kosmos 750</t>
  </si>
  <si>
    <t>IP65, 510х280х245, LED, 2 блока, 156 Вт, 21648 лм, 2x33429 кд, 137 лм/Вт, Ra=70, CCT=5000K, КСС "К" (21°), PF=0,95</t>
  </si>
  <si>
    <t>1172000001</t>
  </si>
  <si>
    <t>Лира поворотная ДО15</t>
  </si>
  <si>
    <t>ДО15 Kosmos SP</t>
  </si>
  <si>
    <t>1172504001.1</t>
  </si>
  <si>
    <t>ДО15-40-001 Kosmos SP 750</t>
  </si>
  <si>
    <t>IP65, 230х120, LED, 39 Вт, 5449 лм, 2114 кд, 138 лм/Вт, Ra=70, CCT=5000K, КСС "Д" (100°), PF=0,96</t>
  </si>
  <si>
    <t>1172504101.1</t>
  </si>
  <si>
    <t>ДО15-40-101 Kosmos SP 750</t>
  </si>
  <si>
    <t>IP65, 230х120, LED, 39 Вт, 5456 лм, 5060 кд, 138 лм/Вт, Ra=70, CCT=5000K, КСС "Г" (56°), PF=0,96</t>
  </si>
  <si>
    <t>1172504201.1</t>
  </si>
  <si>
    <t>ДО15-40-201 Kosmos SP 750</t>
  </si>
  <si>
    <t>IP65, 230х120, LED, 39 Вт, 5344 лм, 3609 кд, 135 лм/Вт, Ra=70, CCT=5000K, КСС "К+Л" (26°+115°), PF=0,96</t>
  </si>
  <si>
    <t>1172504301.1</t>
  </si>
  <si>
    <t>ДО15-40-301 Kosmos SP 750</t>
  </si>
  <si>
    <t>IP65, 230х120, LED, 39 Вт, 5402 лм, 46478 кд, 137 лм/Вт, Ra=70, CCT=5000K, КСС "К" (12°), PF=0,96</t>
  </si>
  <si>
    <t>1172504401.1</t>
  </si>
  <si>
    <t>ДО15-40-401 Kosmos SP 750</t>
  </si>
  <si>
    <t>IP65, 230х120, LED, 39 Вт, 5412 лм, 19222 кд, 137 лм/Вт, Ra=70, CCT=5000K, КСС "К" (23°), PF=0,96</t>
  </si>
  <si>
    <t>1172508001.1</t>
  </si>
  <si>
    <t>ДО15-80-001 Kosmos SP 750</t>
  </si>
  <si>
    <t>IP65, 230х144, LED, 78 Вт, 10898 лм, 4229 кд, 138 лм/Вт, Ra=70, CCT=5000K, КСС "Д" (100°), PF=0,96</t>
  </si>
  <si>
    <t>1172508101.1</t>
  </si>
  <si>
    <t>ДО15-80-101 Kosmos SP 750</t>
  </si>
  <si>
    <t>IP65, 230х144, LED, 78 Вт, 10912 лм, 10108 кд, 138 лм/Вт, Ra=70, CCT=5000K, КСС "Г" (56°), PF=0,96</t>
  </si>
  <si>
    <t>1172508201.1</t>
  </si>
  <si>
    <t>ДО15-80-201 Kosmos SP 750</t>
  </si>
  <si>
    <t>IP65, 230х144, LED, 78 Вт, 10688 лм, 7080 кд, 138 лм/Вт, Ra=70, CCT=5000K, КСС "К+Л" (26°+115°), PF=0,96</t>
  </si>
  <si>
    <t>1172508301.1</t>
  </si>
  <si>
    <t>ДО15-80-301 Kosmos SP 750</t>
  </si>
  <si>
    <t>IP65, 230х144, LED, 78 Вт, 10804 лм, 95418 кд, 137 лм/Вт, Ra=70, CCT=5000K, КСС "К" (12°), PF=0,96</t>
  </si>
  <si>
    <t>1172508401.1</t>
  </si>
  <si>
    <t>ДО15-80-401 Kosmos SP 750</t>
  </si>
  <si>
    <t>IP65, 230х144, LED, 78 Вт, 10842 лм, 38443 кд, 137 лм/Вт, Ra=70, CCT=5000K, КСС "К" (23°), PF=0,96</t>
  </si>
  <si>
    <t>1172512001.1</t>
  </si>
  <si>
    <t>ДО15-120-001 Kosmos SP 750</t>
  </si>
  <si>
    <t>IP65, 238х170, LED, 117 Вт, 16347 лм, 6344 кд, 138 лм/Вт, Ra=70, CCT=5000K, КСС "Д" (100°), PF=0,96</t>
  </si>
  <si>
    <t>1172512101.1</t>
  </si>
  <si>
    <t>ДО15-120-101 Kosmos SP 750</t>
  </si>
  <si>
    <t>IP65, 238х170, LED, 117 Вт, 16368 лм, 15162 кд, 138 лм/Вт, Ra=70, CCT=5000K, КСС "Г" (56°), PF=0,96</t>
  </si>
  <si>
    <t>1172512201.1</t>
  </si>
  <si>
    <t>ДО15-120-201 Kosmos SP 750</t>
  </si>
  <si>
    <t>IP65,238х170, LED, 117 Вт, 15091 лм, 8829 кд, 129 лм/Вт, Ra=70, CCT=5000K, КСС "К+Л" (26°+115°), PF=0,96</t>
  </si>
  <si>
    <t>1172512301.1</t>
  </si>
  <si>
    <t>ДО15-120-301 Kosmos SP 750</t>
  </si>
  <si>
    <t>IP65,238х170, LED, 117 Вт, 143127 лм, 124259 кд, 137 лм/Вт, Ra=70, CCT=5000K, КСС "К" (12°), PF=0,96</t>
  </si>
  <si>
    <t>1172512401.1</t>
  </si>
  <si>
    <t>ДО15-120-401 Kosmos SP 750</t>
  </si>
  <si>
    <t>IP65, 238х170, LED, 117 Вт, 16236 лм, 57664 кд, 137 лм/Вт, Ra=70, CCT=5000K, КСС "К" (23°), PF=0,96</t>
  </si>
  <si>
    <t>1172516001.1</t>
  </si>
  <si>
    <t>ДО15-160-001 Kosmos SP 750</t>
  </si>
  <si>
    <t>IP65, 319х180, LED, 151 Вт, 21796 лм, 8335 кд, 138 лм/Вт, Ra=70, CCT=5000K, КСС "Д" (100°), PF=0,96</t>
  </si>
  <si>
    <t>1172516101.1</t>
  </si>
  <si>
    <t>ДО15-160-101 Kosmos SP 750</t>
  </si>
  <si>
    <t>IP65, 319х180, LED, 151 Вт, 21824 лм, 19919 кд, 138 лм/Вт, Ra=70, CCT=5000K, КСС "Г" (56°), PF=0,96</t>
  </si>
  <si>
    <t>1172516201.1</t>
  </si>
  <si>
    <t>ДО15-160-201 Kosmos SP 750</t>
  </si>
  <si>
    <t>IP65, 319х180, LED, 151 Вт, 21376 лм, 13476 кд, 125 лм/Вт, Ra=70, CCT=5000K, КСС "К+Л" (26°+115°), PF=0,96</t>
  </si>
  <si>
    <t>1172516301.1</t>
  </si>
  <si>
    <t>ДО15-160-301 Kosmos SP 750</t>
  </si>
  <si>
    <t>IP65,319х180, LED, 151 Вт, 21608 лм, 190837 кд, 137 лм/Вт, Ra=70, CCT=5000K, КСС "К" (12°), PF=0,96</t>
  </si>
  <si>
    <t>1172516401.1</t>
  </si>
  <si>
    <t>ДО15-160-401 Kosmos SP 750</t>
  </si>
  <si>
    <t>IP65, 319х180, LED, 151 Вт, 21648 лм, 76886 кд, 137 лм/Вт, Ra=70, CCT=5000K, КСС "К" (23°), PF=0,96</t>
  </si>
  <si>
    <t>1172520001.1</t>
  </si>
  <si>
    <t>ДО15-200-001 Kosmos SP 750</t>
  </si>
  <si>
    <t>IP65, 400х180, LED, 195 Вт, 27245 лм, 10574 кд, 138 лм/Вт, Ra=70, CCT=5000K, КСС "Д" (100°), PF=0,96</t>
  </si>
  <si>
    <t>1172520101.1</t>
  </si>
  <si>
    <t>ДО15-200-101 Kosmos SP 750</t>
  </si>
  <si>
    <t>IP65, 400х180, LED, 195 Вт, 27280 лм, 25272 кд, 138 лм/Вт, Ra=70, CCT=5000K, КСС "Г" (56°), PF=0,96</t>
  </si>
  <si>
    <t>1172520201.1</t>
  </si>
  <si>
    <t>ДО15-200-201 Kosmos SP 750</t>
  </si>
  <si>
    <t>IP65, 400х180, LED, 195 Вт, 26720 лм, 17114 кд, 135 лм/Вт, Ra=70, CCT=5000K, КСС "К+Л" (26°+115°), PF=0,96</t>
  </si>
  <si>
    <t>1172520301.1</t>
  </si>
  <si>
    <t>ДО15-200-301 Kosmos SP 750</t>
  </si>
  <si>
    <t>IP65, 400х180, LED, 195 Вт, 27010 лм, 238546 кд, 137 лм/Вт, Ra=70, CCT=5000K, КСС "К" (12°), PF=0,96</t>
  </si>
  <si>
    <t>1172520401.1</t>
  </si>
  <si>
    <t>ДО15-200-401 Kosmos SP 750</t>
  </si>
  <si>
    <t>IP65, 400х180, LED, 195 Вт, 27060 лм, 96107 кд, 137 лм/Вт, Ra=70, CCT=5000K, КСС "К" (23°), PF=0,96</t>
  </si>
  <si>
    <t>1172524001.1</t>
  </si>
  <si>
    <t>ДО15-240-001 Kosmos SP 750</t>
  </si>
  <si>
    <t>IP65, 482х180, LED, 235 Вт, 32694 лм, 12564 кд, 138 лм/Вт, Ra=70, CCT=5000K, КСС "Д" (100°), PF=0,96</t>
  </si>
  <si>
    <t>1172524101.1</t>
  </si>
  <si>
    <t>ДО15-240-101 Kosmos SP 750</t>
  </si>
  <si>
    <t>IP65, 482х180, LED, 235 Вт, 32736 лм, 30028 кд, 138 лм/Вт, Ra=70, CCT=5000K, КСС "Г" (56°), PF=0,96</t>
  </si>
  <si>
    <t>1172524201.1</t>
  </si>
  <si>
    <t>ДО15-240-201 Kosmos SP 750</t>
  </si>
  <si>
    <t>IP65, 482х180, LED, 235 Вт, 32064 лм, 20334 кд, 135 лм/Вт, Ra=70, CCT=5000K, КСС "К+Л" (26°+115°), PF=0,96</t>
  </si>
  <si>
    <t>1172524301.1</t>
  </si>
  <si>
    <t>ДО15-240-301 Kosmos SP 750</t>
  </si>
  <si>
    <t>IP65, 482х180, LED, 235 Вт, 32412 лм, 286258 кд, 137 лм/Вт, Ra=70, CCT=5000K, КСС "К" (12°), PF=0,96</t>
  </si>
  <si>
    <t>1172524401.1</t>
  </si>
  <si>
    <t>ДО15-240-401 Kosmos SP 750</t>
  </si>
  <si>
    <t>IP65, 482х180, LED, 235 Вт, 32472 лм, 115330 кд, 137 лм/Вт, Ra=70, CCT=5000K, КСС "К" (23°), PF=0,96</t>
  </si>
  <si>
    <t xml:space="preserve">ДО16 Galaxy </t>
  </si>
  <si>
    <t>ДО16-480-001 Galaxy 750</t>
  </si>
  <si>
    <t>IP65, 290х500х530, LED, 457 Вт, 59445 лм, 25808 кд, 130 лм/Вт, Ra=70, CCT=5000K, КСС "Д" (100°), PF=0,98</t>
  </si>
  <si>
    <t>ДО16-480-011 Galaxy RA 750</t>
  </si>
  <si>
    <t>IP65, 290х500х530, LED, 457 Вт, 59445 лм, 25808 кд, 130 лм/Вт, Ra=70, CCT=5000K, КСС "Д" (100°), драйвер с управлением 1-10В, PF=0,98</t>
  </si>
  <si>
    <t>ДО16-480-101 Galaxy 750</t>
  </si>
  <si>
    <t>IP65, 290х500х530, LED, 457 Вт, 59993 лм, 70577 кд, 131 лм/Вт, Ra=70, CCT=5000K, КСС "Г" (60°), PF=0,98</t>
  </si>
  <si>
    <t>ДО16-480-111 Galaxy RA 750</t>
  </si>
  <si>
    <t>IP65, 290х500х530, LED, 457 Вт, 59993 лм, 70577 кд, 131 лм/Вт, Ra=70, CCT=5000K, КСС "Г" (60°), драйвер с управлением 1-10В, PF=0,98</t>
  </si>
  <si>
    <t>ДО16-480-201 Galaxy 750</t>
  </si>
  <si>
    <t>IP65, 290х500х530, LED,457 Вт, 58732 лм, 46363 кд, 129 лм/Вт, Ra=70, CCT=5000K, КСС "К+Л" (30°+120°), PF=0,98</t>
  </si>
  <si>
    <t>ДО16-480-211 Galaxy RA 750</t>
  </si>
  <si>
    <t>IP65, 290х500х530, LED,457 Вт, 58732 лм, 46363 кд, 129 лм/Вт, Ra=70, CCT=5000K, КСС "К+Л" (30°+120°), драйвер с управлением 1-10В, PF=0,98</t>
  </si>
  <si>
    <t>ДО16-480-301 Galaxy 750</t>
  </si>
  <si>
    <t>IP65, 290х500х530, LED, 457 Вт, 61793 лм, 587772 кд, 135 лм/Вт, Ra=70, CCT=5000K, КСС "К" (16°), PF=0,98</t>
  </si>
  <si>
    <t>ДО16-480-311 Galaxy RA 750</t>
  </si>
  <si>
    <t>IP65, 290х500х530, LED, 457 Вт, 61793 лм, 587772 кд, 135 лм/Вт, Ra=70, CCT=5000K, КСС "К" (16°), драйвер с управлением 1-10В, PF=0,98</t>
  </si>
  <si>
    <t>ДО16-480-401 Galaxy 750</t>
  </si>
  <si>
    <t>IP65,290х500х530, LED, 457 Вт, 61793 лм, 235216 кд, 135 лм/Вт, Ra=70, CCT=5000K, КСС "К" (24°), PF=0,98</t>
  </si>
  <si>
    <t>ДО16-480-411 Galaxy RA 750</t>
  </si>
  <si>
    <t>IP65,290х500х530, LED, 457 Вт, 61793 лм, 235216 кд, 135 лм/Вт, Ra=70, CCT=5000K, КСС "К" (24°), драйвер с управлением 1-10В, PF=0,98</t>
  </si>
  <si>
    <t>ДО17 Vulkan</t>
  </si>
  <si>
    <t>ДО17-100-011 Vulcan 750</t>
  </si>
  <si>
    <t>IP66, IK08, 435х317х58, корпус из алюм., LED, 100 Вт, 0-10V, 15000 лм, 150 лм/Вт, Ra=70, CCT=5000K, КСС (20°), PF=0,98</t>
  </si>
  <si>
    <t>ДО17-100-111 Vulcan 750</t>
  </si>
  <si>
    <t>IP66, IK08, 435х317х58, корпус из алюм., LED, 100 Вт, 0-10V, 15000 лм, 150 лм/Вт, Ra=70, CCT=5000K, КСС (30°), PF=0,98</t>
  </si>
  <si>
    <t>ДО17-100-211 Vulcan 750</t>
  </si>
  <si>
    <t>IP66, IK08, 435х317х58, корпус из алюм., LED, 100 Вт, 0-10V, 15000 лм, 150 лм/Вт, Ra=70, CCT=5000K, КСС (40°), PF=0,98</t>
  </si>
  <si>
    <t>ДО17-100-311 Vulcan 750</t>
  </si>
  <si>
    <t>IP66, IK08, 435х317х58, корпус из алюм., LED, 100 Вт, 0-10V, 15000 лм, 150 лм/Вт, Ra=70, CCT=5000K, КСС (60°), PF=0,98</t>
  </si>
  <si>
    <t>ДО17-100-411 Vulcan 750</t>
  </si>
  <si>
    <t>IP66, IK08, 435х317х58, корпус из алюм., LED, 100 Вт, 0-10V, 15000 лм, 150 лм/Вт, Ra=70, CCT=5000K, КСС (36°х80°) , PF=0,98</t>
  </si>
  <si>
    <t>ДО17-100-511 Vulcan 750</t>
  </si>
  <si>
    <t>IP66, IK08, 435х317х58, корпус из алюм., LED, 100 Вт, 0-10V, 13000 лм, 130 лм/Вт, Ra=70, CCT=5000K, КСС (NB-P60) , PF=0,98</t>
  </si>
  <si>
    <t>ДО17-150-011 Vulcan 750</t>
  </si>
  <si>
    <t>IP66, IK08, 435х317х58, корпус из алюм., LED, 150 Вт, 0-10V, 22500 лм, 150 лм/Вт, Ra=70, CCT=5000K, КСС (20°), PF=0,98</t>
  </si>
  <si>
    <t>ДО17-150-111 Vulcan 750</t>
  </si>
  <si>
    <t>IP66, IK08, 435х317х58, корпус из алюм., LED, 150 Вт, 0-10V, 22500 лм, 150 лм/Вт, Ra=70, CCT=5000K, КСС (30°), PF=0,98</t>
  </si>
  <si>
    <t>ДО17-150-211 Vulcan 750</t>
  </si>
  <si>
    <t>IP66, IK08, 435х317х58, корпус из алюм., LED, 150 Вт, 0-10V, 22500 лм, 150 лм/Вт, Ra=70, CCT=5000K, КСС (40°), PF=0,98</t>
  </si>
  <si>
    <t>ДО17-150-311 Vulcan 750</t>
  </si>
  <si>
    <t>IP66, IK08, 435х317х58, корпус из алюм., LED, 150 Вт, 0-10V, 22500 лм, 150 лм/Вт, Ra=70, CCT=5000K, КСС (60°), PF=0,98</t>
  </si>
  <si>
    <t>ДО17-150-411 Vulcan 750</t>
  </si>
  <si>
    <t>IP66, IK08, 435х317х58, корпус из алюм., LED, 150 Вт, 0-10V, 22500 лм, 150 лм/Вт, Ra=70, CCT=5000K, КСС (36°х80°) , PF=0,98</t>
  </si>
  <si>
    <t>ДО17-150-511 Vulcan 750</t>
  </si>
  <si>
    <t>IP66, IK08, 435х317х58, корпус из алюм., LED, 150 Вт, 0-10V, 19500 лм, 130 лм/Вт, Ra=70, CCT=5000K, КСС (NB-P60) , PF=0,98</t>
  </si>
  <si>
    <t>ДО17-200-011 Vulcan 750</t>
  </si>
  <si>
    <t>IP66, IK08, 435х317х58, корпус из алюм., LED, 200 Вт, 0-10V, 30000 лм, 150 лм/Вт, Ra=70, CCT=5000K, КСС (20°), PF=0,98</t>
  </si>
  <si>
    <t>ДО17-200-111 Vulcan 750</t>
  </si>
  <si>
    <t>IP66, IK08, 435х317х58, корпус из алюм., LED, 200 Вт, 0-10V, 30000 лм, 150 лм/Вт, Ra=70, CCT=5000K, КСС (30°), PF=0,98</t>
  </si>
  <si>
    <t>ДО17-200-211 Vulcan 750</t>
  </si>
  <si>
    <t>IP66, IK08, 435х317х58, корпус из алюм., LED, 200 Вт, 0-10V, 30000 лм, 150 лм/Вт, Ra=70, CCT=5000K, КСС (40°), PF=0,98</t>
  </si>
  <si>
    <t>ДО17-200-311 Vulcan 750</t>
  </si>
  <si>
    <t>IP66, IK08, 435х317х58, корпус из алюм., LED, 200 Вт, 0-10V, 30000 лм, 150 лм/Вт, Ra=70, CCT=5000K, КСС (60°), PF=0,98</t>
  </si>
  <si>
    <t>ДО17-200-411 Vulcan 750</t>
  </si>
  <si>
    <t>IP66, IK08, 435х317х58, корпус из алюм., LED, 200 Вт, 0-10V, 30000 лм, 150 лм/Вт, Ra=70, CCT=5000K, КСС (36°х80°) PF=0,98</t>
  </si>
  <si>
    <t>ДО17-200-511 Vulcan 750</t>
  </si>
  <si>
    <t>IP66, IK08, 435х317х58, корпус из алюм., LED, 200 Вт, 0-10V, 26000 лм, 130 лм/Вт, Ra=70, CCT=5000K, КСС (NB-P60) PF=0,98</t>
  </si>
  <si>
    <t>ДО17-240-011 Vulcan 750</t>
  </si>
  <si>
    <t>IP66, IK08, 435х446х59, корпус из алюм., LED, 240 Вт, 0-10V, 36000 лм, 150 лм/Вт, Ra=70, CCT=5000K, КСС (20°), PF=0,98</t>
  </si>
  <si>
    <t>ДО17-240-111 Vulcan 750</t>
  </si>
  <si>
    <t>IP66, IK08, 435х446х59, корпус из алюм., LED, 240 Вт, 0-10V, 36000 лм, 150 лм/Вт, Ra=70, CCT=5000K, КСС (30°), PF=0,98</t>
  </si>
  <si>
    <t>ДО17-240-211 Vulcan 750</t>
  </si>
  <si>
    <t>IP66, IK08, 435х446х59, корпус из алюм., LED, 240 Вт, 0-10V, 36000 лм, 150 лм/Вт, Ra=70, CCT=5000K, КСС (40°), PF=0,98</t>
  </si>
  <si>
    <t>ДО17-240-311 Vulcan 750</t>
  </si>
  <si>
    <t>IP66, IK08, 435х446х59, корпус из алюм., LED, 240 Вт, 0-10V, 36000 лм, 150 лм/Вт, Ra=70, CCT=5000K, КСС (60°), PF=0,98</t>
  </si>
  <si>
    <t>ДО17-240-411 Vulcan 750</t>
  </si>
  <si>
    <t>IP66, IK08, 435х446х59, корпус из алюм., LED, 240 Вт, 0-10V, 36000 лм, 150 лм/Вт, Ra=70, CCT=5000K, КСС (36°х80°), PF=0,98</t>
  </si>
  <si>
    <t>ДО17-240-511 Vulcan 750</t>
  </si>
  <si>
    <t>IP66, IK08, 435х446х59, корпус из алюм., LED, 240 Вт, 0-10V, 31200 лм, 130 лм/Вт, Ra=70, CCT=5000K, КСС (NB-P60), PF=0,98</t>
  </si>
  <si>
    <t>ДО17-300-011 Vulcan 750</t>
  </si>
  <si>
    <t>IP66, IK08, 435х446х59, корпус из алюм., LED, 300 Вт, 0-10V, 45000 лм, 150 лм/Вт, Ra=70, CCT=5000K, КСС (20°), PF=0,98</t>
  </si>
  <si>
    <t>ДО17-300-111 Vulcan 750</t>
  </si>
  <si>
    <t>IP66, IK08, 435х446х59, корпус из алюм., LED, 300 Вт, 0-10V, 45000 лм, 150 лм/Вт, Ra=70, CCT=5000K, КСС (30°), PF=0,98</t>
  </si>
  <si>
    <t>ДО17-300-211 Vulcan 750</t>
  </si>
  <si>
    <t>IP66, IK08, 435х446х59, корпус из алюм., LED, 300 Вт, 0-10V, 45000 лм, 150 лм/Вт, Ra=70, CCT=5000K, КСС (40°), PF=0,98</t>
  </si>
  <si>
    <t>ДО17-300-311 Vulcan 750</t>
  </si>
  <si>
    <t>IP66, IK08, 435х446х59, корпус из алюм., LED, 300 Вт, 0-10V, 45000 лм, 150 лм/Вт, Ra=70, CCT=5000K, КСС (60°), PF=0,98</t>
  </si>
  <si>
    <t>ДО17-300-411 Vulcan 750</t>
  </si>
  <si>
    <t>IP66, IK08, 435х446х59, корпус из алюм., LED, 300 Вт, 0-10V, 45000 лм, 150 лм/Вт, Ra=70, CCT=5000K, КСС (36°х80°), PF=0,98</t>
  </si>
  <si>
    <t>ДО17-300-511 Vulcan 750</t>
  </si>
  <si>
    <t>IP66, IK08, 435х446х59, корпус из алюм., LED, 300 Вт, 0-10V, 39000 лм, 130 лм/Вт, Ra=70, CCT=5000K, КСС (NB-P60), PF=0,98</t>
  </si>
  <si>
    <t>ДО17-400-011 Vulcan 750</t>
  </si>
  <si>
    <t>IP66, IK08, 435х446х59, корпус из алюм., LED, 400 Вт, 0-10V, 60000 лм, 150 лм/Вт, Ra=70, CCT=5000K, КСС (20°), PF=0,98</t>
  </si>
  <si>
    <t>ДО17-400-111 Vulcan 750</t>
  </si>
  <si>
    <t>IP66, IK08, 435х446х59, корпус из алюм., LED, 400 Вт, 0-10V, 60000 лм, 150 лм/Вт, Ra=70, CCT=5000K, КСС (30°), PF=0,98</t>
  </si>
  <si>
    <t>ДО17-400-211 Vulcan 750</t>
  </si>
  <si>
    <t>IP66, IK08, 435х446х59, корпус из алюм., LED, 400 Вт, 0-10V, 60000 лм, 150 лм/Вт, Ra=70, CCT=5000K, КСС (40°), PF=0,98</t>
  </si>
  <si>
    <t>ДО17-400-311 Vulcan 750</t>
  </si>
  <si>
    <t>IP66, IK08, 435х446х59, корпус из алюм., LED, 400 Вт, 0-10V, 60000 лм, 150 лм/Вт, Ra=70, CCT=5000K, КСС (60°), PF=0,98</t>
  </si>
  <si>
    <t>ДО17-400-411 Vulcan 750</t>
  </si>
  <si>
    <t>IP66, IK08, 435х446х59, корпус из алюм., LED, 400 Вт, 0-10V, 60000 лм, 150 лм/Вт, Ra=70, CCT=5000K, КСС (36°80°), PF=0,98</t>
  </si>
  <si>
    <t>ДО17-400-511 Vulcan 750</t>
  </si>
  <si>
    <t>IP66, IK08, 435х446х59, корпус из алюм., LED, 400 Вт, 0-10V, 52000 лм, 130 лм/Вт, Ra=70, CCT=5000K, КСС  (NB-P60), PF=0,98</t>
  </si>
  <si>
    <t>ДО17-500-011 Vulcan 750</t>
  </si>
  <si>
    <t>IP66, IK08, 437х593х59, корпус из алюм., LED, 500 Вт, 0-10V, 75000 лм, 150 лм/Вт, Ra=70, CCT=5000K, КСС (20°), PF=0,98</t>
  </si>
  <si>
    <t>ДО17-500-111 Vulcan 750</t>
  </si>
  <si>
    <t>IP66, IK08, 437х593х59, корпус из алюм., LED, 500 Вт, 0-10V, 75000 лм, 150 лм/Вт, Ra=70, CCT=5000K, КСС (30°), PF=0,98</t>
  </si>
  <si>
    <t>ДО17-500-211 Vulcan 750</t>
  </si>
  <si>
    <t>IP66, IK08, 437х593х59, корпус из алюм., LED, 500 Вт, 0-10V, 75000 лм, 150 лм/Вт, Ra=70, CCT=5000K, КСС (40°), PF=0,98</t>
  </si>
  <si>
    <t>ДО17-500-311 Vulcan 750</t>
  </si>
  <si>
    <t>IP66, IK08, 437х593х59, корпус из алюм., LED, 500 Вт, 0-10V, 75000 лм, 150 лм/Вт, Ra=70, CCT=5000K, КСС (60°), PF=0,98</t>
  </si>
  <si>
    <t>ДО17-500-411 Vulcan 750</t>
  </si>
  <si>
    <t>IP66, IK08, 437х593х59, корпус из алюм., LED, 500 Вт, 0-10V, 75000 лм, 150 лм/Вт, Ra=70, CCT=5000K, КСС (36°80°), PF=0,98</t>
  </si>
  <si>
    <t>ДО17-500-511 Vulcan 750</t>
  </si>
  <si>
    <t>IP66, IK08, 437х593х59, корпус из алюм., LED, 500 Вт, 0-10V, 65000 лм, 130 лм/Вт, Ra=70, CCT=5000K, КСС (NB-P60), PF=0,98</t>
  </si>
  <si>
    <t>ДО17-600-011 Vulcan 750</t>
  </si>
  <si>
    <t>IP66, IK08, 437х706х59, корпус из алюм., LED, 600 Вт, 0-10V, 90000 лм, 150 лм/Вт, Ra=70, CCT=5000K, КСС (20°), PF=0,98</t>
  </si>
  <si>
    <t>ДО17-600-111 Vulcan 750</t>
  </si>
  <si>
    <t>IP66, IK08, 437х706х59, корпус из алюм., LED, 600 Вт, 0-10V, 90000 лм, 150 лм/Вт, Ra=70, CCT=5000K, КСС (30°), PF=0,98</t>
  </si>
  <si>
    <t>ДО17-600-211 Vulcan 750</t>
  </si>
  <si>
    <t>IP66, IK08, 437х706х59, корпус из алюм., LED, 600 Вт, 0-10V, 90000 лм, 150 лм/Вт, Ra=70, CCT=5000K, КСС (40°), PF=0,98</t>
  </si>
  <si>
    <t>ДО17-600-311 Vulcan 750</t>
  </si>
  <si>
    <t>IP66, IK08, 437х706х59, корпус из алюм., LED, 600 Вт, 0-10V, 90000 лм, 150 лм/Вт, Ra=70, CCT=5000K, КСС (60°), PF=0,98</t>
  </si>
  <si>
    <t>ДО17-600-411 Vulcan 750</t>
  </si>
  <si>
    <t>IP66, IK08, 437х706х59, корпус из алюм., LED, 600 Вт, 0-10V, 90000 лм, 150 лм/Вт, Ra=70, CCT=5000K, КСС (36°80°), PF=0,98</t>
  </si>
  <si>
    <t>ДО17-600-511 Vulcan 750</t>
  </si>
  <si>
    <t>IP66, IK08, 437х706х59, корпус из алюм., LED, 600 Вт, 0-10V, 78000 лм, 130 лм/Вт, Ra=70, CCT=5000K, КСС (NB-P60), PF=0,98</t>
  </si>
  <si>
    <t>ДО17-100-011 Vulcan 857</t>
  </si>
  <si>
    <t>IP66, IK08, 435х317х58, корпус из алюм., LED, 100 Вт, 0-10V, 15000 лм, 150 лм/Вт, Ra=80, CCT=5700K, КСС (20°), PF=0,98</t>
  </si>
  <si>
    <t>ДО17-100-111 Vulcan 857</t>
  </si>
  <si>
    <t>IP66, IK08, 435х317х58, корпус из алюм., LED, 100 Вт, 0-10V, 15000 лм, 150 лм/Вт, Ra=80, CCT=5700K, КСС (30°), PF=0,98</t>
  </si>
  <si>
    <t>ДО17-100-211 Vulcan 857</t>
  </si>
  <si>
    <t>IP66, IK08, 435х317х58, корпус из алюм., LED, 100 Вт, 0-10V, 15000 лм, 150 лм/Вт, Ra=80, CCT=5700K, КСС (40°), PF=0,98</t>
  </si>
  <si>
    <t>ДО17-100-311 Vulcan 857</t>
  </si>
  <si>
    <t>IP66, IK08, 435х317х58, корпус из алюм., LED, 100 Вт, 0-10V, 15000 лм, 150 лм/Вт, Ra=80, CCT=5700K, КСС (60°), PF=0,98</t>
  </si>
  <si>
    <t>ДО17-100-411 Vulcan 857</t>
  </si>
  <si>
    <t>IP66, IK08, 435х317х58, корпус из алюм., LED, 100 Вт, 0-10V, 15000 лм, 150 лм/Вт, Ra=80, CCT=5700K, КСС (36°х80°) , PF=0,98</t>
  </si>
  <si>
    <t>ДО17-100-511 Vulcan 857</t>
  </si>
  <si>
    <t>IP66, IK08, 435х317х58, корпус из алюм., LED, 100 Вт, 0-10V, 13000 лм, 130 лм/Вт, Ra=80, CCT=5700K, КСС (NB-P60) , PF=0,98</t>
  </si>
  <si>
    <t>ДО17-150-011 Vulcan 857</t>
  </si>
  <si>
    <t>IP66, IK08, 435х317х58, корпус из алюм., LED, 150 Вт, 0-10V, 22500 лм, 150 лм/Вт, Ra=80, CCT=5700K, КСС (20°), PF=0,98</t>
  </si>
  <si>
    <t>ДО17-150-111 Vulcan 857</t>
  </si>
  <si>
    <t>IP66, IK08, 435х317х58, корпус из алюм., LED, 150 Вт, 0-10V, 22500 лм, 150 лм/Вт, Ra=80, CCT=5700K, КСС (30°), PF=0,98</t>
  </si>
  <si>
    <t>ДО17-150-211 Vulcan 857</t>
  </si>
  <si>
    <t>IP66, IK08, 435х317х58, корпус из алюм., LED, 150 Вт, 0-10V, 22500 лм, 150 лм/Вт, Ra=80, CCT=5700K, КСС (40°), PF=0,98</t>
  </si>
  <si>
    <t>ДО17-150-311 Vulcan 857</t>
  </si>
  <si>
    <t>IP66, IK08, 435х317х58, корпус из алюм., LED, 150 Вт, 0-10V, 22500 лм, 150 лм/Вт, Ra=80, CCT=5700K, КСС (60°), PF=0,98</t>
  </si>
  <si>
    <t>ДО17-150-411 Vulcan 857</t>
  </si>
  <si>
    <t>IP66, IK08, 435х317х58, корпус из алюм., LED, 150 Вт, 0-10V, 22500 лм, 150 лм/Вт, Ra=80, CCT=5700K, КСС (36°х80°) , PF=0,98</t>
  </si>
  <si>
    <t>ДО17-150-511 Vulcan 857</t>
  </si>
  <si>
    <t>IP66, IK08, 435х317х58, корпус из алюм., LED, 150 Вт, 0-10V, 19500 лм, 130 лм/Вт, Ra=80, CCT=5700K, КСС (NB-P60) , PF=0,98</t>
  </si>
  <si>
    <t>ДО17-200-011 Vulcan 857</t>
  </si>
  <si>
    <t>IP66, IK08, 435х317х58, корпус из алюм., LED, 200 Вт, 0-10V, 30000 лм, 150 лм/Вт, Ra=80, CCT=5700K, КСС (20°), PF=0,98</t>
  </si>
  <si>
    <t>ДО17-200-111 Vulcan 857</t>
  </si>
  <si>
    <t>IP66, IK08, 435х317х58, корпус из алюм., LED, 200 Вт, 0-10V, 30000 лм, 150 лм/Вт, Ra=80, CCT=5700K, КСС (30°), PF=0,98</t>
  </si>
  <si>
    <t>ДО17-200-211 Vulcan 857</t>
  </si>
  <si>
    <t>IP66, IK08, 435х317х58, корпус из алюм., LED, 200 Вт, 0-10V, 30000 лм, 150 лм/Вт, Ra=80, CCT=5700K, КСС (40°), PF=0,98</t>
  </si>
  <si>
    <t>ДО17-200-311 Vulcan 857</t>
  </si>
  <si>
    <t>IP66, IK08, 435х317х58, корпус из алюм., LED, 200 Вт, 0-10V, 30000 лм, 150 лм/Вт, Ra=80, CCT=5700K, КСС (60°), PF=0,98</t>
  </si>
  <si>
    <t>ДО17-200-411 Vulcan 857</t>
  </si>
  <si>
    <t>IP66, IK08, 435х317х58, корпус из алюм., LED, 200 Вт, 0-10V, 30000 лм, 150 лм/Вт, Ra=80, CCT=5700K, КСС (36°х80°) PF=0,98</t>
  </si>
  <si>
    <t>ДО17-200-511 Vulcan 857</t>
  </si>
  <si>
    <t>IP66, IK08, 435х317х58, корпус из алюм., LED, 200 Вт, 0-10V, 26000 лм, 130 лм/Вт, Ra=80, CCT=5700K, КСС (NB-P60) PF=0,98</t>
  </si>
  <si>
    <t>ДО17-240-011 Vulcan 857</t>
  </si>
  <si>
    <t>IP66, IK08, 435х446х59, корпус из алюм., LED, 240 Вт, 0-10V, 36000 лм, 150 лм/Вт, Ra=80, CCT=5700K, КСС (20°), PF=0,98</t>
  </si>
  <si>
    <t>ДО17-240-111 Vulcan 857</t>
  </si>
  <si>
    <t>IP66, IK08, 435х446х59, корпус из алюм., LED, 240 Вт, 0-10V, 36000 лм, 150 лм/Вт, Ra=80, CCT=5700K, КСС (30°), PF=0,98</t>
  </si>
  <si>
    <t>ДО17-240-211 Vulcan 857</t>
  </si>
  <si>
    <t>IP66, IK08, 435х446х59, корпус из алюм., LED, 240 Вт, 0-10V, 36000 лм, 150 лм/Вт, Ra=80, CCT=5700K, КСС (40°), PF=0,98</t>
  </si>
  <si>
    <t>ДО17-240-311 Vulcan 857</t>
  </si>
  <si>
    <t>IP66, IK08, 435х446х59, корпус из алюм., LED, 240 Вт, 0-10V, 36000 лм, 150 лм/Вт, Ra=80, CCT=5700K, КСС (60°), PF=0,98</t>
  </si>
  <si>
    <t>ДО17-240-411 Vulcan 857</t>
  </si>
  <si>
    <t>IP66, IK08, 435х446х59, корпус из алюм., LED, 240 Вт, 0-10V, 36000 лм, 150 лм/Вт, Ra=80, CCT=5700K, КСС (36°х80°), PF=0,98</t>
  </si>
  <si>
    <t>ДО17-240-511 Vulcan 857</t>
  </si>
  <si>
    <t>IP66, IK08, 435х446х59, корпус из алюм., LED, 240 Вт, 0-10V, 31200 лм, 130 лм/Вт, Ra=80, CCT=5700K, КСС (NB-P60), PF=0,98</t>
  </si>
  <si>
    <t>ДО17-300-011 Vulcan 857</t>
  </si>
  <si>
    <t>IP66, IK08, 435х446х59, корпус из алюм., LED, 300 Вт, 0-10V, 45000 лм, 150 лм/Вт, Ra=80, CCT=5700K, КСС (20°), PF=0,98</t>
  </si>
  <si>
    <t>ДО17-300-111 Vulcan 857</t>
  </si>
  <si>
    <t>IP66, IK08, 435х446х59, корпус из алюм., LED, 300 Вт, 0-10V, 45000 лм, 150 лм/Вт, Ra=80, CCT=5700K, КСС (30°), PF=0,98</t>
  </si>
  <si>
    <t>ДО17-300-211 Vulcan 857</t>
  </si>
  <si>
    <t>IP66, IK08, 435х446х59, корпус из алюм., LED, 300 Вт, 0-10V, 45000 лм, 150 лм/Вт, Ra=80, CCT=5700K, КСС (40°), PF=0,98</t>
  </si>
  <si>
    <t>ДО17-300-311 Vulcan 857</t>
  </si>
  <si>
    <t>IP66, IK08, 435х446х59, корпус из алюм., LED, 300 Вт, 0-10V, 45000 лм, 150 лм/Вт, Ra=80, CCT=5700K, КСС (60°), PF=0,98</t>
  </si>
  <si>
    <t>ДО17-300-411 Vulcan 857</t>
  </si>
  <si>
    <t>IP66, IK08, 435х446х59, корпус из алюм., LED, 300 Вт, 0-10V, 45000 лм, 150 лм/Вт, Ra=80, CCT=5700K, КСС (36°х80°), PF=0,98</t>
  </si>
  <si>
    <t>ДО17-300-511 Vulcan 857</t>
  </si>
  <si>
    <t>IP66, IK08, 435х446х59, корпус из алюм., LED, 300 Вт, 0-10V, 39000 лм, 130 лм/Вт, Ra=80, CCT=5700K, КСС (NB-P60), PF=0,98</t>
  </si>
  <si>
    <t>ДО17-400-011 Vulcan 857</t>
  </si>
  <si>
    <t>IP66, IK08, 435х446х59, корпус из алюм., LED, 400 Вт, 0-10V, 60000 лм, 150 лм/Вт, Ra=80, CCT=5700K, КСС (20°), PF=0,98</t>
  </si>
  <si>
    <t>ДО17-400-111 Vulcan 857</t>
  </si>
  <si>
    <t>IP66, IK08, 435х446х59, корпус из алюм., LED, 400 Вт, 0-10V, 60000 лм, 150 лм/Вт, Ra=80, CCT=5700K, КСС (30°), PF=0,98</t>
  </si>
  <si>
    <t>ДО17-400-211 Vulcan 857</t>
  </si>
  <si>
    <t>IP66, IK08, 435х446х59, корпус из алюм., LED, 400 Вт, 0-10V, 60000 лм, 150 лм/Вт, Ra=80, CCT=5700K, КСС (40°), PF=0,98</t>
  </si>
  <si>
    <t>ДО17-400-311 Vulcan 857</t>
  </si>
  <si>
    <t>IP66, IK08, 435х446х59, корпус из алюм., LED, 400 Вт, 0-10V, 60000 лм, 150 лм/Вт, Ra=80, CCT=5700K, КСС (60°), PF=0,98</t>
  </si>
  <si>
    <t>ДО17-400-411 Vulcan 857</t>
  </si>
  <si>
    <t>IP66, IK08, 435х446х59, корпус из алюм., LED, 400 Вт, 0-10V, 60000 лм, 150 лм/Вт, Ra=80, CCT=5700K, КСС (36°80°), PF=0,98</t>
  </si>
  <si>
    <t>ДО17-400-511 Vulcan 857</t>
  </si>
  <si>
    <t>IP66, IK08, 435х446х59, корпус из алюм., LED, 400 Вт, 0-10V, 52000 лм, 130 лм/Вт, Ra=80, CCT=5700K, КСС  (NB-P60), PF=0,98</t>
  </si>
  <si>
    <t>ДО17-500-011 Vulcan 857</t>
  </si>
  <si>
    <t>IP66, IK08, 437х593х59, корпус из алюм., LED, 500 Вт, 0-10V, 75000 лм, 150 лм/Вт, Ra=80, CCT=5700K, КСС (20°), PF=0,98</t>
  </si>
  <si>
    <t>ДО17-500-111 Vulcan 857</t>
  </si>
  <si>
    <t>IP66, IK08, 437х593х59, корпус из алюм., LED, 500 Вт, 0-10V, 75000 лм, 150 лм/Вт, Ra=80, CCT=5700K, КСС (30°), PF=0,98</t>
  </si>
  <si>
    <t>ДО17-500-211 Vulcan 857</t>
  </si>
  <si>
    <t>IP66, IK08, 437х593х59, корпус из алюм., LED, 500 Вт, 0-10V, 75000 лм, 150 лм/Вт, Ra=80, CCT=5700K, КСС (40°), PF=0,98</t>
  </si>
  <si>
    <t>ДО17-500-311 Vulcan 857</t>
  </si>
  <si>
    <t>IP66, IK08, 437х593х59, корпус из алюм., LED, 500 Вт, 0-10V, 75000 лм, 150 лм/Вт, Ra=80, CCT=5700K, КСС (60°), PF=0,98</t>
  </si>
  <si>
    <t>ДО17-500-411 Vulcan 857</t>
  </si>
  <si>
    <t>IP66, IK08, 437х593х59, корпус из алюм., LED, 500 Вт, 0-10V, 75000 лм, 150 лм/Вт, Ra=80, CCT=5700K, КСС (36°80°), PF=0,98</t>
  </si>
  <si>
    <t>ДО17-500-511 Vulcan 857</t>
  </si>
  <si>
    <t>IP66, IK08, 437х593х59, корпус из алюм., LED, 500 Вт, 0-10V, 65000 лм, 130 лм/Вт, Ra=80, CCT=5700K, КСС (NB-P60), PF=0,98</t>
  </si>
  <si>
    <t>ДО17-600-011 Vulcan 857</t>
  </si>
  <si>
    <t>IP66, IK08, 437х706х59, корпус из алюм., LED, 600 Вт, 0-10V, 90000 лм, 150 лм/Вт, Ra=80, CCT=5700K, КСС (20°), PF=0,98</t>
  </si>
  <si>
    <t>ДО17-600-111 Vulcan 857</t>
  </si>
  <si>
    <t>IP66, IK08, 437х706х59, корпус из алюм., LED, 600 Вт, 0-10V, 90000 лм, 150 лм/Вт, Ra=80, CCT=5700K, КСС (30°), PF=0,98</t>
  </si>
  <si>
    <t>ДО17-600-211 Vulcan 857</t>
  </si>
  <si>
    <t>IP66, IK08, 437х706х59, корпус из алюм., LED, 600 Вт, 0-10V, 90000 лм, 150 лм/Вт, Ra=80, CCT=5700K, КСС (40°), PF=0,98</t>
  </si>
  <si>
    <t>ДО17-600-311 Vulcan 857</t>
  </si>
  <si>
    <t>IP66, IK08, 437х706х59, корпус из алюм., LED, 600 Вт, 0-10V, 90000 лм, 150 лм/Вт, Ra=80, CCT=5700K, КСС (60°), PF=0,98</t>
  </si>
  <si>
    <t>ДО17-600-411 Vulcan 857</t>
  </si>
  <si>
    <t>IP66, IK08, 437х706х59, корпус из алюм., LED, 600 Вт, 0-10V, 90000 лм, 150 лм/Вт, Ra=80, CCT=5700K, КСС (36°80°), PF=0,98</t>
  </si>
  <si>
    <t>ДО17-600-511 Vulcan 857</t>
  </si>
  <si>
    <t>IP66, IK08, 437х706х59, корпус из алюм., LED, 600 Вт, 0-10V, 78000 лм, 130 лм/Вт, Ra=80, CCT=5700K, КСС (NB-P60), PF=0,98</t>
  </si>
  <si>
    <t>ДО19 Quant</t>
  </si>
  <si>
    <t>1230503001</t>
  </si>
  <si>
    <t>ДО19-35-001 Quant 750</t>
  </si>
  <si>
    <t>IP67, 260х130х172, LED, 35 Вт, 5425 лм, 1797 кд, 158 лм/Вт, Ra=70, CCT=5000K, КСС "Д" (117°), PF=0,96</t>
  </si>
  <si>
    <t>1230503101</t>
  </si>
  <si>
    <t>ДО19-35-101 Quant 750</t>
  </si>
  <si>
    <t>IP67, 260х130х172, LED, 35 Вт, 5180 лм, 8415 кд, 151 лм/Вт, Ra=70, CCT=5000K, КСС "К" (30°), PF=0,96</t>
  </si>
  <si>
    <t>1230503201</t>
  </si>
  <si>
    <t>ДО19-35-201 Quant 750</t>
  </si>
  <si>
    <t>IP67, 260х130х172, LED, 35 Вт, 5180 лм, 4465 кд, 151 лм/Вт, Ra=70, CCT=5000K, КСС "К" (63°), PF=0,96</t>
  </si>
  <si>
    <t>1230503301</t>
  </si>
  <si>
    <t>ДО19-35-301 Quant 750</t>
  </si>
  <si>
    <t>IP67, 260х130х172, LED, 35 Вт, 5460 лм, 2051 кд, 159 лм/Вт, Ra=70, CCT=5000K, КСС "Д" (102°), PF=0,96</t>
  </si>
  <si>
    <t>1230505001</t>
  </si>
  <si>
    <t>ДО19-55-001 Quant 750</t>
  </si>
  <si>
    <t>IP67, 260х130х172, LED, 53 Вт, 7990 лм, 2677 кд, 155 лм/Вт, Ra=70, CCT=5000K, КСС "Д" (117°), PF=0,96</t>
  </si>
  <si>
    <t>1230505101</t>
  </si>
  <si>
    <t>ДО19-55-101 Quant 750</t>
  </si>
  <si>
    <t>IP67, 260х130х172, LED, 53 Вт, 7705 лм, 12751 кд, 148 лм/Вт, Ra=70, CCT=5000K, КСС "К" (30°), PF=0,96</t>
  </si>
  <si>
    <t>1230505201</t>
  </si>
  <si>
    <t>ДО19-55-201 Quant 750</t>
  </si>
  <si>
    <t>IP67, 260х130х172, LED, 53 Вт, 7725 лм, 7039 кд, 148 лм/Вт, Ra=70, CCT=5000K, КСС "Д" (63°), PF=0,96</t>
  </si>
  <si>
    <t>1230505301</t>
  </si>
  <si>
    <t>ДО19-55-301 Quant 750</t>
  </si>
  <si>
    <t>IP67, 260х130х172, LED, 53 Вт, 8194 лм, 3040 кд, 156 лм/Вт, Ra=70, CCT=5000K, КСС "Д" (102°), PF=0,96</t>
  </si>
  <si>
    <t>ДО19 Arena</t>
  </si>
  <si>
    <t>1293560001</t>
  </si>
  <si>
    <t>ДО19-600-001 Arena 750</t>
  </si>
  <si>
    <t>IP65, 562х541х560, LED, 556 Вт, 70556 лм, 28614 кд, 127 лм/Вт, Ra=70, CCT=5000K, КСС (115°), PF=0,95</t>
  </si>
  <si>
    <t>1293560011</t>
  </si>
  <si>
    <t>ДО19-600-011 Arena RA 750</t>
  </si>
  <si>
    <t>IP65, 562х541х560, LED, 556 Вт, 70556 лм, 28614 кд, 127 лм/Вт, Ra=70, CCT=5000K, КСС (115°), PF=0,95, драйвер с управлением 1-10В</t>
  </si>
  <si>
    <t>1293560201</t>
  </si>
  <si>
    <t>ДО19-600-201 Arena 750</t>
  </si>
  <si>
    <t>IP65, 562х541х560, LED, 556 Вт, 71342 лм, 262894 кд, 128 лм/Вт, Ra=70, CCT=5000K, КСС (26°), PF=0,95</t>
  </si>
  <si>
    <t>1293560211</t>
  </si>
  <si>
    <t>ДО19-600-211 Arena RA 750</t>
  </si>
  <si>
    <t>IP65, 562х541х560, LED, 556 Вт, 71342 лм, 262894 кд, 128 лм/Вт, Ra=70, CCT=5000K, КСС (26°), PF=0,95, драйвер с управлением 1-10В</t>
  </si>
  <si>
    <t>1293560301</t>
  </si>
  <si>
    <t>ДО19-600-301 Arena 750</t>
  </si>
  <si>
    <t>IP65, 562х541х560, LED, 556 Вт, 71557 лм, 105654 кд, 129 лм/Вт, Ra=70, CCT=5000K, КСС (56°), PF=0,95</t>
  </si>
  <si>
    <t>1293560311</t>
  </si>
  <si>
    <t>ДО19-600-311 Arena RA 750</t>
  </si>
  <si>
    <t>IP65, 562х541х560, LED, 556 Вт, 71557 лм, 105654 кд, 129 лм/Вт, Ra=70, CCT=5000K, КСС (56°), PF=0,95, драйвер с управлением 1-10В</t>
  </si>
  <si>
    <t>1293560401</t>
  </si>
  <si>
    <t>ДО19-600-401 Arena 750</t>
  </si>
  <si>
    <t>IP65, 562х541х560, LED, 580 Вт, 68057 лм, 90653 кд, 117 лм/Вт, Ra=70, CCT=5000K, КСС специальная, PF=0,95</t>
  </si>
  <si>
    <t>1293560411</t>
  </si>
  <si>
    <t>ДО19-600-411 Arena RA 750</t>
  </si>
  <si>
    <t>IP65, 562х541х560, LED, 580 Вт, 68057 лм, 90653 кд, 117 лм/Вт, Ra=70, CCT=5000K, КСС специальная, PF=0,95, драйвер с управлением 1-10В</t>
  </si>
  <si>
    <t>1293560501</t>
  </si>
  <si>
    <t>ДО19-600-501 Arena 750</t>
  </si>
  <si>
    <t>IP65, 562х541х560, LED, 556 Вт, 70056 лм, 67027 кд, 126 лм/Вт, Ra=70, CCT=5000K, КСС (28х114), PF=0,95</t>
  </si>
  <si>
    <t>1293560511</t>
  </si>
  <si>
    <t xml:space="preserve">ДО19-600-511 Arena RA 750 </t>
  </si>
  <si>
    <t>IP65, 562х541х560, LED, 556 Вт, 70056 лм, 67027 кд, 126 лм/Вт, Ra=70, CCT=5000K, КСС (28х114), PF=0,95, драйвер с управлением 1-10В</t>
  </si>
  <si>
    <t>ДО22 Zeus</t>
  </si>
  <si>
    <t>ДО22-300-011 Zeus 750</t>
  </si>
  <si>
    <t>IP66, IK08, 495х230х188мм, корпус из алюм., LED, 300Вт, 0-10V,  40481лм, 136 лм/Вт, Ra=70, CCT=5000K, КСС (10°), PF=0,98</t>
  </si>
  <si>
    <t>ДО22-250-111 Zeus 750</t>
  </si>
  <si>
    <t>IP66, IK08, 495х230х188мм, корпус из алюм., LED, 250Вт, 0-10V,  40481лм, 136 лм/Вт, Ra=70, CCT=5000K, КСС (15°), PF=0,98</t>
  </si>
  <si>
    <t>ДО22-300-211 Zeus 750</t>
  </si>
  <si>
    <t>IP66, IK08, 495х230х188мм, корпус из алюм., LED, 300Вт, 0-10V,  44022лм, 148 лм/Вт, Ra=70, CCT=5000K, КСС (30°), PF=0,98</t>
  </si>
  <si>
    <t>ДО22-300-311 Zeus 750</t>
  </si>
  <si>
    <t>IP66, IK08, 495х230х188мм, корпус из алюм., LED, 300Вт, 0-10V,  44490лм, 148 лм/Вт, Ra=70, CCT=5000K, КСС (60°), PF=0,98</t>
  </si>
  <si>
    <t>ДО22-300-411 Zeus 750</t>
  </si>
  <si>
    <t>IP66, IK08, 495х230х188мм, корпус из алюм., LED, 300Вт, 0-10V,  44952лм, 150 лм/Вт, Ra=70, CCT=5000K, КСС (90°), PF=0,98</t>
  </si>
  <si>
    <t>ДО22-300-511 Zeus 750</t>
  </si>
  <si>
    <t>IP66, IK08, 495х230х188мм, корпус из алюм., LED, 300Вт, 0-10V,  33448лм, 114 лм/Вт, Ra=70, CCT=5000K, КСС (130°x30°), PF=0,98</t>
  </si>
  <si>
    <t>ДО22-300-611 Zeus 750</t>
  </si>
  <si>
    <t>IP66, IK08, 495х230х188мм, корпус из алюм., LED, 300Вт, 0-10V,  37792лм, 126 лм/Вт, Ra=70, CCT=5000K, КСС (150°x60°), PF=0,98</t>
  </si>
  <si>
    <t>ДО22-300-711 Zeus 750</t>
  </si>
  <si>
    <t>IP66, IK08, 495х230х188мм, корпус из алюм., LED, 300Вт, 0-10V,  36135лм, 120 лм/Вт, Ra=70, CCT=5000K, КСС (T3-VS), PF=0,98</t>
  </si>
  <si>
    <t>ДО22-300-811 Zeus 750</t>
  </si>
  <si>
    <t>IP66, IK08, 495х230х188мм, корпус из алюм., LED, 300Вт, 0-10V,  42600лм, 142 лм/Вт, Ra=70, CCT=5000K, КСС (20°x30°), PF=0,98</t>
  </si>
  <si>
    <t>ДО22-300-911 Zeus 750</t>
  </si>
  <si>
    <t>IP66, IK08, 495х230х188мм, корпус из алюм., LED, 300Вт, 0-10V,  36135лм, 120 лм/Вт, Ra=70, CCT=5000K, КСС (WB-P60), PF=0,98</t>
  </si>
  <si>
    <t>ДО22-600-011 Zeus 750</t>
  </si>
  <si>
    <t>IP66, IK08, 408x560x218мм, корпус из алюм., LED, 600Вт, 0-10V,  82712лм, 137 лм/Вт, Ra=70, CCT=5000K, КСС (10°), PF=0,98</t>
  </si>
  <si>
    <t>ДО22-500-111 Zeus 750</t>
  </si>
  <si>
    <t>IP66, IK08, 408x560x218мм, корпус из алюм., LED, 500Вт, 0-10V,  82712лм, 148 лм/Вт, Ra=70, CCT=5000K, КСС (15°), PF=0,98</t>
  </si>
  <si>
    <t>ДО22-600-211 Zeus 750</t>
  </si>
  <si>
    <t>IP66, IK08, 408x560x218мм, корпус из алюм., LED, 600Вт, 0-10V,  88607лм, 148 лм/Вт, Ra=70, CCT=5000K, КСС (30°), PF=0,98</t>
  </si>
  <si>
    <t>ДО22-600-311 Zeus 750</t>
  </si>
  <si>
    <t>IP66, IK08, 408x560x218мм, корпус из алюм., LED, 600Вт, 0-10V,  89445лм, 149 лм/Вт, Ra=70, CCT=5000K, КСС (60°), PF=0,98</t>
  </si>
  <si>
    <t>ДО22-600-411 Zeus 750</t>
  </si>
  <si>
    <t>IP66, IK08, 408x560x218мм, корпус из алюм., LED, 600Вт, 0-10V,  88571лм, 148 лм/Вт, Ra=70, CCT=5000K, КСС (90°), PF=0,98</t>
  </si>
  <si>
    <t>ДО22-600-511 Zeus 750</t>
  </si>
  <si>
    <t>IP66, IK08, 408x560x218мм, корпус из алюм., LED, 600Вт, 0-10V,  65626лм, 109 лм/Вт, Ra=70, CCT=5000K, КСС (130°x30°), PF=0,98</t>
  </si>
  <si>
    <t>ДО22-600-611 Zeus 750</t>
  </si>
  <si>
    <t>IP66, IK08, 408x560x218мм, корпус из алюм., LED, 600Вт, 0-10V,  74122лм, 124 лм/Вт, Ra=70, CCT=5000K, КСС (150°x60°), PF=0,98</t>
  </si>
  <si>
    <t>ДО22-600-711 Zeus 750</t>
  </si>
  <si>
    <t>IP66, IK08, 408x560x218мм, корпус из алюм., LED, 600Вт, 0-10V,  72233лм, 120 лм/Вт, Ra=70, CCT=5000K, КСС (T3-VS), PF=0,98</t>
  </si>
  <si>
    <t>ДО22-600-811 Zeus 750</t>
  </si>
  <si>
    <t>IP66, IK08, 408x560x218мм, корпус из алюм., LED, 600Вт, 0-10V,  85200лм, 142 лм/Вт, Ra=70, CCT=5000K, КСС (20°x30°), PF=0,98</t>
  </si>
  <si>
    <t>ДО22-600-911 Zeus 750</t>
  </si>
  <si>
    <t>IP66, IK08, 408x560x218мм, корпус из алюм., LED, 600Вт, 0-10V,  72233лм, 120 лм/Вт, Ra=70, CCT=5000K, КСС (WB-P60), PF=0,98</t>
  </si>
  <si>
    <t>ДО22-900-011 Zeus 750</t>
  </si>
  <si>
    <t>IP66, IK08, 580x570x325мм, корпус из алюм., LED, 900Вт, 0-10V,  123632лм, 137 лм/Вт, Ra=70, CCT=5000K, КСС (10°), PF=0,98</t>
  </si>
  <si>
    <t>ДО22-750-111 Zeus 750</t>
  </si>
  <si>
    <t>IP66, IK08, 580x570x325мм, корпус из алюм., LED, 750Вт, 0-10V,  123632лм, 137 лм/Вт, Ra=70, CCT=5000K, КСС (15°), PF=0,98</t>
  </si>
  <si>
    <t>ДО22-900-211 Zeus 750</t>
  </si>
  <si>
    <t>IP66, IK08, 580x570x325мм, корпус из алюм., LED, 900Вт, 0-10V,  132911лм, 148 лм/Вт, Ra=70, CCT=5000K, КСС (30°), PF=0,98</t>
  </si>
  <si>
    <t>ДО22-900-311 Zeus 750</t>
  </si>
  <si>
    <t>IP66, IK08, 580x570x325мм, корпус из алюм., LED, 900Вт, 0-10V,  133470лм, 148 лм/Вт, Ra=70, CCT=5000K, КСС (60°), PF=0,98</t>
  </si>
  <si>
    <t>ДО22-900-411 Zeus 750</t>
  </si>
  <si>
    <t>IP66, IK08, 580x570x325мм, корпус из алюм., LED, 900Вт, 0-10V, 132908лм, 148 лм/Вт, Ra=70, CCT=5000K, КСС (90°), PF=0,98</t>
  </si>
  <si>
    <t>ДО22-900-511 Zeus 750</t>
  </si>
  <si>
    <t>IP66, IK08, 580x570x325мм, корпус из алюм., LED, 900Вт, 0-10V,  102032лм, 113 лм/Вт, Ra=70, CCT=5000K, КСС (130°x30°), PF=0,98</t>
  </si>
  <si>
    <t>ДО22-900-611 Zeus 750</t>
  </si>
  <si>
    <t>IP66, IK08, 580x570x325мм, корпус из алюм., LED, 900Вт, 0-10V,  110292лм, 123 лм/Вт, Ra=70, CCT=5000K, КСС (150°x60°), PF=0,98</t>
  </si>
  <si>
    <t>ДО22-900-711 Zeus 750</t>
  </si>
  <si>
    <t>IP66, IK08, 580x570x325мм, корпус из алюм., LED, 900Вт, 0-10V,  106945лм, 119 лм/Вт, Ra=70, CCT=5000K, КСС (T3-VS), PF=0,98</t>
  </si>
  <si>
    <t>ДО22-900-811 Zeus 750</t>
  </si>
  <si>
    <t>IP66, IK08, 580x570x325мм, корпус из алюм., LED, 900Вт, 0-10V,  127800лм, 142 лм/Вт, Ra=70, CCT=5000K, КСС (20°x30°), PF=0,98</t>
  </si>
  <si>
    <t>ДО22-900-911 Zeus 750</t>
  </si>
  <si>
    <t>IP66, IK08, 580x570x325мм, корпус из алюм., LED, 900Вт, 0-10V,  106945лм, 119 лм/Вт, Ra=70, CCT=5000K, КСС (WB-P60), PF=0,98</t>
  </si>
  <si>
    <t>ДО22-1200-011 Zeus 750</t>
  </si>
  <si>
    <t>IP66, IK08, 770x565x325мм, корпус из алюм., LED, 1200Вт, 0-10V,  158611лм, 132 лм/Вт, Ra=70, CCT=5000K, КСС (10°), PF=0,98</t>
  </si>
  <si>
    <t>ДО22-1000-111 Zeus 750</t>
  </si>
  <si>
    <t>IP66, IK08, 770x565x325мм, корпус из алюм., LED, 1000Вт, 0-10V,  123632лм, 137 лм/Вт, Ra=70, CCT=5000K, КСС (15°), PF=0,98</t>
  </si>
  <si>
    <t>ДО22-1200-211 Zeus 750</t>
  </si>
  <si>
    <t>IP66, IK08, 770x565x325мм, корпус из алюм., LED, 1200Вт, 0-10V,  177215лм, 148 лм/Вт, Ra=70, CCT=5000K, КСС (30°), PF=0,98</t>
  </si>
  <si>
    <t>ДО22-1200-311 Zeus 750</t>
  </si>
  <si>
    <t>IP66, IK08, 770x565x325мм, корпус из алюм., LED, 1200Вт, 0-10V,  176040лм, 147 лм/Вт, Ra=70, CCT=5000K, КСС (60°), PF=0,98</t>
  </si>
  <si>
    <t>ДО22-1200-411 Zeus 750</t>
  </si>
  <si>
    <t>IP66, IK08, 770x565x325мм, корпус из алюм., LED, 1200Вт, 0-10V,  177216лм, 148 лм/Вт, Ra=70, CCT=5000K, КСС (90°), PF=0,98</t>
  </si>
  <si>
    <t>ДО22-1200-511 Zeus 750</t>
  </si>
  <si>
    <t>IP66, IK08, 770x565x325мм, корпус из алюм., LED, 1200Вт, 0-10V,  137212лм, 114 лм/Вт, Ra=70, CCT=5000K, КСС (130°x30°), PF=0,98</t>
  </si>
  <si>
    <t>ДО22-1200-611 Zeus 750</t>
  </si>
  <si>
    <t>IP66, IK08, 770x565x325мм, корпус из алюм., LED, 1200Вт, 0-10V,  144986лм, 121 лм/Вт, Ra=70, CCT=5000K, КСС (150°x60°), PF=0,98</t>
  </si>
  <si>
    <t>ДО22-1200-711 Zeus 750</t>
  </si>
  <si>
    <t>IP66, IK08, 770x565x325мм, корпус из алюм., LED, 1200Вт, 0-10V,  140939лм, 117 лм/Вт, Ra=70, CCT=5000K, КСС (T3-VS), PF=0,98</t>
  </si>
  <si>
    <t>ДО22-1200-811 Zeus 750</t>
  </si>
  <si>
    <t>IP66, IK08, 770x565x325мм, корпус из алюм., LED, 1200Вт, 0-10V,  170400лм, 142 лм/Вт, Ra=70, CCT=5000K, КСС (20°x30°), PF=0,98</t>
  </si>
  <si>
    <t>ДО22-1200-911 Zeus 750</t>
  </si>
  <si>
    <t>IP66, IK08, 770x565x325мм, корпус из алюм., LED, 1200Вт, 0-10V,  177216лм, 148 лм/Вт, Ra=70, CCT=5000K, КСС (WB-P60), PF=0,98</t>
  </si>
  <si>
    <t>ДО22-300-011 Zeus 957</t>
  </si>
  <si>
    <t>IP66, IK08, 495х230х188мм, корпус из алюм., LED, 300Вт, 0-10V,  30000лм, 100 лм/Вт, Ra=90, CCT=5700K, КСС (10°), PF=0,98</t>
  </si>
  <si>
    <t>ДО22-250-111 Zeus 957</t>
  </si>
  <si>
    <t>IP66, IK08, 495х230х188мм, корпус из алюм., LED, 250Вт, 0-10V,  27500лм, 110 лм/Вт, Ra=90, CCT=5700K, КСС (15°), PF=0,98</t>
  </si>
  <si>
    <t>ДО22-300-211 Zeus 957</t>
  </si>
  <si>
    <t>IP66, IK08, 495х230х188мм, корпус из алюм., LED, 300Вт, 0-10V,  33000лм, 110 лм/Вт, Ra=90, CCT=5700K, КСС (30°), PF=0,98</t>
  </si>
  <si>
    <t>ДО22-300-311 Zeus 957</t>
  </si>
  <si>
    <t>IP66, IK08, 495х230х188мм, корпус из алюм., LED, 300Вт, 0-10V,  33000лм, 110 лм/Вт, Ra=90, CCT=5700K, КСС (60°), PF=0,98</t>
  </si>
  <si>
    <t>ДО22-300-411 Zeus 957</t>
  </si>
  <si>
    <t>IP66, IK08, 495х230х188мм, корпус из алюм., LED, 300Вт, 0-10V,  33000лм, 110 лм/Вт, Ra=90, CCT=5700K, КСС (90°), PF=0,98</t>
  </si>
  <si>
    <t>ДО22-300-511 Zeus 957</t>
  </si>
  <si>
    <t>IP66, IK08, 495х230х188мм, корпус из алюм., LED, 300Вт, 0-10V,  30000лм, 100 лм/Вт, Ra=90, CCT=5700K, КСС (130°x30°), PF=0,98</t>
  </si>
  <si>
    <t>ДО22-300-611 Zeus 957</t>
  </si>
  <si>
    <t>IP66, IK08, 495х230х188мм, корпус из алюм., LED, 300Вт, 0-10V,  30000лм, 100 лм/Вт, Ra=90, CCT=5700K, КСС (150°x60°), PF=0,98</t>
  </si>
  <si>
    <t>ДО22-300-711 Zeus 957</t>
  </si>
  <si>
    <t>IP66, IK08, 495х230х188мм, корпус из алюм., LED, 300Вт, 0-10V,  30000лм, 100 лм/Вт, Ra=90, CCT=5700K, КСС (T3-VS), PF=0,98</t>
  </si>
  <si>
    <t>ДО22-300-811 Zeus 957</t>
  </si>
  <si>
    <t>IP66, IK08, 495х230х188мм, корпус из алюм., LED, 300Вт, 0-10V,  30000лм, 100 лм/Вт, Ra=90, CCT=5700K, КСС (20°x30°), PF=0,98</t>
  </si>
  <si>
    <t>ДО22-300-911 Zeus 957</t>
  </si>
  <si>
    <t>IP66, IK08, 495х230х188мм, корпус из алюм., LED, 300Вт, 0-10V,  30000лм, 100 лм/Вт, Ra=90, CCT=5700K, КСС (WB-P60), PF=0,98</t>
  </si>
  <si>
    <t>ДО22-600-011 Zeus 957</t>
  </si>
  <si>
    <t>IP66, IK08, 408x560x218мм, корпус из алюм., LED, 600Вт, 0-10V,  60000лм, 100 лм/Вт, Ra=90, CCT=5700K, КСС (10°), PF=0,98</t>
  </si>
  <si>
    <t>ДО22-500-111 Zeus 957</t>
  </si>
  <si>
    <t>IP66, IK08, 408x560x218мм, корпус из алюм., LED, 500Вт, 0-10V,  55000лм, 110 лм/Вт, Ra=90, CCT=5700K, КСС (15°), PF=0,98</t>
  </si>
  <si>
    <t>ДО22-600-211 Zeus 957</t>
  </si>
  <si>
    <t>IP66, IK08, 408x560x218мм, корпус из алюм., LED, 600Вт, 0-10V,  66000лм, 110 лм/Вт, Ra=90, CCT=5700K, КСС (30°), PF=0,98</t>
  </si>
  <si>
    <t>ДО22-600-311 Zeus 957</t>
  </si>
  <si>
    <t>IP66, IK08, 408x560x218мм, корпус из алюм., LED, 600Вт, 0-10V,  66000лм, 110 лм/Вт, Ra=90, CCT=5700K, КСС (60°), PF=0,98</t>
  </si>
  <si>
    <t>ДО22-600-411 Zeus 957</t>
  </si>
  <si>
    <t>IP66, IK08, 408x560x218мм, корпус из алюм., LED, 600Вт, 0-10V,  66000лм, 110 лм/Вт, Ra=90, CCT=5700K, КСС (90°), PF=0,98</t>
  </si>
  <si>
    <t>ДО22-600-511 Zeus 957</t>
  </si>
  <si>
    <t>IP66, IK08, 408x560x218мм, корпус из алюм., LED, 600Вт, 0-10V,  60000лм, 100 лм/Вт, Ra=90, CCT=5700K, КСС (130°x30°), PF=0,98</t>
  </si>
  <si>
    <t>ДО22-600-611 Zeus 957</t>
  </si>
  <si>
    <t>IP66, IK08, 408x560x218мм, корпус из алюм., LED, 600Вт, 0-10V,  60000лм, 100 лм/Вт, Ra=90, CCT=5700K, КСС (150°x60°), PF=0,98</t>
  </si>
  <si>
    <t>ДО22-600-711 Zeus 957</t>
  </si>
  <si>
    <t>IP66, IK08, 408x560x218мм, корпус из алюм., LED, 600Вт, 0-10V,  60000лм, 100 лм/Вт, Ra=90, CCT=5700K, КСС (T3-VS), PF=0,98</t>
  </si>
  <si>
    <t>ДО22-600-811 Zeus 957</t>
  </si>
  <si>
    <t>IP66, IK08, 408x560x218мм, корпус из алюм., LED, 600Вт, 0-10V,  60000лм, 100 лм/Вт, Ra=90, CCT=5700K, КСС (20°x30°), PF=0,98</t>
  </si>
  <si>
    <t>ДО22-600-911 Zeus 957</t>
  </si>
  <si>
    <t>IP66, IK08, 408x560x218мм, корпус из алюм., LED, 600Вт, 0-10V,  60000лм, 100 лм/Вт, Ra=90, CCT=5700K, КСС (WB-P60), PF=0,98</t>
  </si>
  <si>
    <t>ДО22-900-011 Zeus 957</t>
  </si>
  <si>
    <t>IP66, IK08, 580x570x325мм, корпус из алюм., LED, 900Вт, 0-10V,  90000лм, 100 лм/Вт, Ra=90, CCT=5700K, КСС (10°), PF=0,98</t>
  </si>
  <si>
    <t>ДО22-750-111 Zeus 957</t>
  </si>
  <si>
    <t>IP66, IK08, 580x570x325мм, корпус из алюм., LED, 750Вт, 0-10V,  82500лм, 110 лм/Вт, Ra=90, CCT=5700K, КСС (15°), PF=0,98</t>
  </si>
  <si>
    <t>ДО22-900-211 Zeus 957</t>
  </si>
  <si>
    <t>IP66, IK08, 580x570x325мм, корпус из алюм., LED, 900Вт, 0-10V,  99000лм, 110 лм/Вт, Ra=90, CCT=5700K, КСС (30°), PF=0,98</t>
  </si>
  <si>
    <t>ДО22-900-311 Zeus 957</t>
  </si>
  <si>
    <t>IP66, IK08, 580x570x325мм, корпус из алюм., LED, 900Вт, 0-10V,  99000лм, 110 лм/Вт, Ra=90, CCT=5700K, КСС (60°), PF=0,98</t>
  </si>
  <si>
    <t>ДО22-900-411 Zeus 957</t>
  </si>
  <si>
    <t>IP66, IK08, 580x570x325мм, корпус из алюм., LED, 900Вт, 0-10V, 99000лм, 110 лм/Вт, Ra=90, CCT=5700K, КСС (90°), PF=0,98</t>
  </si>
  <si>
    <t>ДО22-900-511 Zeus 957</t>
  </si>
  <si>
    <t>IP66, IK08, 580x570x325мм, корпус из алюм., LED, 900Вт, 0-10V,  90000лм, 100 лм/Вт, Ra=90, CCT=5700K, КСС (130°x30°), PF=0,98</t>
  </si>
  <si>
    <t>ДО22-900-611 Zeus 957</t>
  </si>
  <si>
    <t>IP66, IK08, 580x570x325мм, корпус из алюм., LED, 900Вт, 0-10V,  90000лм, 100 лм/Вт, Ra=90, CCT=5700K, КСС (150°x60°), PF=0,98</t>
  </si>
  <si>
    <t>ДО22-900-711 Zeus 957</t>
  </si>
  <si>
    <t>IP66, IK08, 580x570x325мм, корпус из алюм., LED, 900Вт, 0-10V,  90000лм, 100 лм/Вт, Ra=90, CCT=5700K, КСС (T3-VS), PF=0,98</t>
  </si>
  <si>
    <t>ДО22-900-811 Zeus 957</t>
  </si>
  <si>
    <t>IP66, IK08, 580x570x325мм, корпус из алюм., LED, 900Вт, 0-10V,  90000лм, 100 лм/Вт, Ra=90, CCT=5700K, КСС (20°x30°), PF=0,98</t>
  </si>
  <si>
    <t>ДО22-900-911 Zeus 957</t>
  </si>
  <si>
    <t>IP66, IK08, 580x570x325мм, корпус из алюм., LED, 900Вт, 0-10V,  90000лм, 100 лм/Вт, Ra=90, CCT=5700K, КСС (WB-P60), PF=0,98</t>
  </si>
  <si>
    <t>ДО22-1200-011 Zeus 957</t>
  </si>
  <si>
    <t>IP66, IK08, 770x565x325мм, корпус из алюм., LED, 1200Вт, 0-10V,  120000лм, 100 лм/Вт, Ra=90, CCT=5700K, КСС (10°), PF=0,98</t>
  </si>
  <si>
    <t>ДО22-1000-111 Zeus 957</t>
  </si>
  <si>
    <t>IP66, IK08, 770x565x325мм, корпус из алюм., LED, 1000Вт, 0-10V,  110000лм, 110 лм/Вт, Ra=90, CCT=5700K, КСС (15°), PF=0,98</t>
  </si>
  <si>
    <t>ДО22-1200-211 Zeus 957</t>
  </si>
  <si>
    <t>IP66, IK08, 770x565x325мм, корпус из алюм., LED, 1200Вт, 0-10V,  132000лм, 110 лм/Вт, Ra=90, CCT=5700K, КСС (30°), PF=0,98</t>
  </si>
  <si>
    <t>ДО22-1200-311 Zeus 957</t>
  </si>
  <si>
    <t>IP66, IK08, 770x565x325мм, корпус из алюм., LED, 1200Вт, 0-10V,  132000лм, 110 лм/Вт, Ra=90, CCT=5700K, КСС (60°), PF=0,98</t>
  </si>
  <si>
    <t>ДО22-1200-411 Zeus 957</t>
  </si>
  <si>
    <t>IP66, IK08, 770x565x325мм, корпус из алюм., LED, 1200Вт, 0-10V,  132000лм, 110 лм/Вт, Ra=90, CCT=5700K, КСС (90°), PF=0,98</t>
  </si>
  <si>
    <t>ДО22-1200-511 Zeus 957</t>
  </si>
  <si>
    <t>IP66, IK08, 770x565x325мм, корпус из алюм., LED, 1200Вт, 0-10V,  120000лм, 100 лм/Вт, Ra=90, CCT=5700K, КСС (130°x30°), PF=0,98</t>
  </si>
  <si>
    <t>ДО22-1200-611 Zeus 957</t>
  </si>
  <si>
    <t>IP66, IK08, 770x565x325мм, корпус из алюм., LED, 1200Вт, 0-10V,  120000лм, 100 лм/Вт, Ra=90, CCT=5700K, КСС (150°x60°), PF=0,98</t>
  </si>
  <si>
    <t>ДО22-1200-711 Zeus 957</t>
  </si>
  <si>
    <t>IP66, IK08, 770x565x325мм, корпус из алюм., LED, 1200Вт, 0-10V,  120000лм, 100 лм/Вт, Ra=90, CCT=5700K, КСС (T3-VS), PF=0,98</t>
  </si>
  <si>
    <t>ДО22-1200-811 Zeus 957</t>
  </si>
  <si>
    <t>IP66, IK08, 770x565x325мм, корпус из алюм., LED, 1200Вт, 0-10V,  120000лм, 100 лм/Вт, Ra=90, CCT=5700K, КСС (20°x30°), PF=0,98</t>
  </si>
  <si>
    <t>ДО22-1200-911 Zeus 957</t>
  </si>
  <si>
    <t>IP66, IK08, 770x565x325мм, корпус из алюм., LED, 1200Вт, 0-10V,  120000лм, 100 лм/Вт, Ra=90, CCT=5700K, КСС (WB-P60), PF=0,98</t>
  </si>
  <si>
    <t>ДО22-300-011 Zeus TV 957</t>
  </si>
  <si>
    <t xml:space="preserve">IP66, IK08, 495х230х188мм, корпус из алюм., LED, 300Вт, 0-10V,  33000лм, 110 лм/Вт, Ra=90, TLCI&gt;92, R9&gt;75 CCT=5700K, КСС (10°), PF=0,98 </t>
  </si>
  <si>
    <t>ДО22-300-211 Zeu TV 957</t>
  </si>
  <si>
    <t>IP66, IK08, 495х230х188мм, корпус из алюм., LED, 300Вт, 0-10V,  33000лм, 110 лм/Вт, Ra=90, TLCI&gt;92, R9&gt;75 CCT=5700K, КСС (30°), PF=0,98</t>
  </si>
  <si>
    <t>ДО22-300-311 Zeus TV 957</t>
  </si>
  <si>
    <t>IP66, IK08, 495х230х188мм, корпус из алюм., LED, 300Вт, 0-10V,  33000лм, 110 лм/Вт, Ra=90, TLCI&gt;92, R9&gt;75 CCT=5700K, КСС (60°), PF=0,98</t>
  </si>
  <si>
    <t>ДО22-600-011 Zeus TV 957</t>
  </si>
  <si>
    <t>IP66, IK08, 408x560x218мм, корпус из алюм., LED, 600Вт, 0-10V,  66000лм, 110 лм/Вт, Ra=90, TLCI&gt;92, R9&gt;75 CCT=5700K, КСС (10°), PF=0,98</t>
  </si>
  <si>
    <t>ДО22-600-211 Zeus TV 957</t>
  </si>
  <si>
    <t>IP66, IK08, 408x560x218мм, корпус из алюм., LED, 600Вт, 0-10V,  66000лм, 110 лм/Вт, Ra=90, TLCI&gt;92, R9&gt;75 CCT=5700K, КСС (30°), PF=0,98</t>
  </si>
  <si>
    <t>ДО22-600-311 Zeus TV 957</t>
  </si>
  <si>
    <t>IP66, IK08, 408x560x218мм, корпус из алюм., LED, 600Вт, 0-10V,  66000лм, 110 лм/Вт, Ra=90, TLCI&gt;92, R9&gt;75 CCT=5700K, КСС (60°), PF=0,98</t>
  </si>
  <si>
    <t>ДО22-900-011 Zeus TV 957</t>
  </si>
  <si>
    <t>IP66, IK08, 580x570x325мм, корпус из алюм., LED, 900Вт, 0-10V,  99000лм, 110 лм/Вт, Ra=90, TLCI&gt;92, R9&gt;75 CCT=5700K, КСС (10°), PF=0,98</t>
  </si>
  <si>
    <t>ДО22-900-211 Zeus TV 957</t>
  </si>
  <si>
    <t>IP66, IK08, 580x570x325мм, корпус из алюм., LED, 900Вт, 0-10V,  99000лм, 110 лм/Вт, Ra=90, TLCI&gt;92, R9&gt;75 CCT=5700K, КСС (30°), PF=0,98</t>
  </si>
  <si>
    <t>ДО22-900-311 Zeus TV 957</t>
  </si>
  <si>
    <t>IP66, IK08, 580x570x325мм, корпус из алюм., LED, 900Вт, 0-10V,  99000лм, 110 лм/Вт, Ra=90, TLCI&gt;92, R9&gt;75 CCT=5700K, КСС (60°), PF=0,98</t>
  </si>
  <si>
    <t>ДО22-1200-011 Zeus TV 957</t>
  </si>
  <si>
    <t>IP66, IK08, 770x565x325мм, корпус из алюм., LED, 1200Вт, 0-10V,  132000лм, 110 лм/Вт, Ra=90, TLCI&gt;92, R9&gt;75 CCT=5700K, КСС (10°), PF=0,98</t>
  </si>
  <si>
    <t>ДО22-1200-211 Zeus TV 957</t>
  </si>
  <si>
    <t>IP66, IK08, 770x565x325мм, корпус из алюм., LED, 1200Вт, 0-10V,  132000лм, 110 лм/Вт, Ra=90, TLCI&gt;92, R9&gt;75 CCT=5700K, КСС (30°), PF=0,98</t>
  </si>
  <si>
    <t>ДО22-1200-311 Zeus TV 957</t>
  </si>
  <si>
    <t>IP66, IK08, 770x565x325мм, корпус из алюм., LED, 1200Вт, 0-10V,  132000лм, 110 лм/Вт, Ra=90, TLCI&gt;92, R9&gt;75 CCT=5700K, КСС (60°), PF=0,98</t>
  </si>
  <si>
    <t>ДО28 Epic</t>
  </si>
  <si>
    <t>ДО28-600-111 Epic 750</t>
  </si>
  <si>
    <t>IP66, IK08, 731х597х356, корпус из алюм., LED, 598 Вт, 0-10В, 83750 лм, 140 лм/Вт, Ra=70, CCT=5000K, КСС (12°), PF=0,98</t>
  </si>
  <si>
    <t>ДО28-600-211 Epic 750</t>
  </si>
  <si>
    <t>IP66, IK08, 731х597х356, корпус из алюм., LED, 597Вт, 0-10В, 89611 лм, 150 лм/Вт, Ra=70, CCT=5000K, КСС (38°х108°), PF=0,98</t>
  </si>
  <si>
    <t>ДО28-600-311 Epic 750</t>
  </si>
  <si>
    <t>IP66, IK08, 731х597х356, корпус из алюм., LED, 602Вт, 0-10В, 79201 лм, 132 лм/Вт, Ra=70, CCT=5000K, КСС (26°х110°), PF=0,98</t>
  </si>
  <si>
    <t>ДО28-600-411 Epic 750</t>
  </si>
  <si>
    <t>IP66, IK08, 731х597х356, корпус из алюм., LED, 598Вт, 0-10В, 94656 лм, 158 лм/Вт, Ra=70, CCT=5000K, КСС (30°), PF=0,98</t>
  </si>
  <si>
    <t>ДО28-600-511 Epic 750</t>
  </si>
  <si>
    <t>IP66, IK08, 731х597х356, корпус из алюм., LED, 599Вт, 0-10В, 95245 лм, 159 лм/Вт, Ra=70, CCT=5000K, КСС (45°), PF=0,98</t>
  </si>
  <si>
    <t>ДО28-600-611 Epic 750</t>
  </si>
  <si>
    <t>IP66, IK08, 731х597х356, корпус из алюм., LED, 600Вт, 0-10В, 95033 лм, 158 лм/Вт, Ra=70, CCT=5000K, КСС (60°), PF=0,98</t>
  </si>
  <si>
    <t>ДО28-600-711 Epic 750</t>
  </si>
  <si>
    <t>IP66, IK08, 731х597х356, корпус из алюм., LED, 608Вт, 0-10В, 85510 лм, 141 лм/Вт, Ra=70, CCT=5000K, КСС  (29°х123°), PF=0,98</t>
  </si>
  <si>
    <t>ДО28-600-811 Epic 750</t>
  </si>
  <si>
    <t>IP66, IK08, 731х597х356, корпус из алюм., LED, 605Вт, 0-10В, 79568 лм, 132 лм/Вт, Ra=70, CCT=5000K, КСС (14°х108°), PF=0,98</t>
  </si>
  <si>
    <t>ДО28-600-911 Epic 750</t>
  </si>
  <si>
    <t xml:space="preserve"> IP66, IK08, 731х597х356, корпус из алюм., LED, 608Вт, 0-10В, 85494 лм, 141 лм/Вт, Ra=70, CCT=5000K, КСС (26°х35°), PF=0,98</t>
  </si>
  <si>
    <t>ДО28-800-111 Epic 750</t>
  </si>
  <si>
    <t>IP66, IK08, 731х597х356, корпус из алюм., LED, 786Вт, 0-10В, 110666 лм, 141 лм/Вт, Ra=70, CCT=5000K, КСС (12°), PF=0,98</t>
  </si>
  <si>
    <t>ДО28-800-211 Epic 750</t>
  </si>
  <si>
    <t>IP66, IK08, 731х597х356, корпус из алюм., LED, 785Вт, 0-10В, 118879 лм, 151 лм/Вт, Ra=70, CCT=5000K, КСС  (38°х108°), PF=0,98</t>
  </si>
  <si>
    <t>ДО28-800-311 Epic 750</t>
  </si>
  <si>
    <t>IP66, IK08, 731х597х356, корпус из алюм., LED, 794Вт, 0-10В, 104970 лм, 132 лм/Вт, Ra=70, CCT=5000K, КСС  (26°х110°), PF=0,98</t>
  </si>
  <si>
    <t>ДО28-800-411 Epic 750</t>
  </si>
  <si>
    <t>IP66, IK08, 731х597х356, корпус из алюм., LED, 787Вт, 0-10В, 125487 лм, 159 лм/Вт, Ra=70, CCT=5000K, КСС  (30°), PF=0,98</t>
  </si>
  <si>
    <t>ДО28-800-511 Epic 750</t>
  </si>
  <si>
    <t>IP66, IK08, 731х597х356, корпус из алюм., LED, 789Вт, 0-10В, 126363 лм, 160 лм/Вт, Ra=70, CCT=5000K, КСС (45°), PF=0,98</t>
  </si>
  <si>
    <t>ДО28-800-611 Epic 750</t>
  </si>
  <si>
    <t>IP66, IK08, 731х597х356, корпус из алюм., LED,  790Вт, 0-10В, 125959 лм, 159 лм/Вт, Ra=70, CCT=5000K, КСС (60°), PF=0,98</t>
  </si>
  <si>
    <t>ДО28-800-711 Epic 750</t>
  </si>
  <si>
    <t>IP66, IK08, 731х597х356, корпус из алюм., LED,  808Вт, 0-10В, 114165 лм, 141 лм/Вт, Ra=70, CCT=5000K, КСС (29°х123°), PF=0,98</t>
  </si>
  <si>
    <t>ДО28-800-811 Epic 750</t>
  </si>
  <si>
    <t>IP66, IK08, 731х597х356, корпус из алюм., LED, 794Вт, 0-10В, 106009 лм, 134 лм/Вт, Ra=70, CCT=5000K, КСС (14°х108°), PF=0,98</t>
  </si>
  <si>
    <t>ДО28-800-911 Epic 750</t>
  </si>
  <si>
    <t>IP66, IK08, 731х597х356, корпус из алюм., LED,  808Вт, 0-10В, 114144 лм, 141 лм/Вт, Ra=70, CCT=5000K, КСС (26°х35°), PF=0,98</t>
  </si>
  <si>
    <t>ДО28-1000-111 Epic 750</t>
  </si>
  <si>
    <t>IP66, IK08, 825х597х356, корпус из алюм., LED, 998Вт, 0-10В, 141039 лм, 141 лм/Вт, Ra=70, CCT=5000K, КСС (12°), PF=0,98</t>
  </si>
  <si>
    <t>ДО28-1000-211 Epic 750</t>
  </si>
  <si>
    <t>IP66, IK08, 825х597х356, корпус из алюм., LED, 988Вт, 0-10В, 150573 лм, 152 лм/Вт, Ra=70, CCT=5000K, КСС (38°х108°), PF=0,98</t>
  </si>
  <si>
    <t>ДО28-1000-311 Epic 750</t>
  </si>
  <si>
    <t>IP66, IK08, 825х597х356, корпус из алюм., LED, 1001Вт, 0-10В, 132792 лм, 133 лм/Вт, Ra=70, CCT=5000K, КСС (26°х110°), PF=0,98</t>
  </si>
  <si>
    <t>ДО28-1000-411 Epic 750</t>
  </si>
  <si>
    <t>IP66, IK08, 825х597х356, корпус из алюм., LED, 1005Вт, 0-10В, 159859 лм, 159 лм/Вт, Ra=70, CCT=5000K, КСС (30°), PF=0,98</t>
  </si>
  <si>
    <t>ДО28-1000-511 Epic 750</t>
  </si>
  <si>
    <t>IP66, IK08, 825х597х356, корпус из алюм., LED, 1007Вт, 0-10В, 160854 лм, 160 лм/Вт, Ra=70, CCT=5000K, КСС (45°), PF=0,98</t>
  </si>
  <si>
    <t>ДО28-1000-611 Epic 750</t>
  </si>
  <si>
    <t>IP66, IK08, 825х597х356, корпус из алюм., LED,  1008Вт, 0-10В, 160497 лм, 159 лм/Вт, Ra=70, CCT=5000K, КСС (60°), PF=0,98</t>
  </si>
  <si>
    <t>ДО28-1000-711 Epic 750</t>
  </si>
  <si>
    <t>IP66, IK08, 825х597х356, корпус из алюм., LED,  1008Вт, 0-10В, 143028 лм, 142 лм/Вт, Ra=70, CCT=5000K, КСС (29°х123°), PF=0,98</t>
  </si>
  <si>
    <t>ДО28-1000-811 Epic 750</t>
  </si>
  <si>
    <t>IP66, IK08, 825х597х356, корпус из алюм., LED, 1003Вт, 0-10В, 135042 лм, 135 лм/Вт, Ra=70, CCT=5000K, КСС (14°х108°), PF=0,98</t>
  </si>
  <si>
    <t>ДО28-1000-911 Epic 750</t>
  </si>
  <si>
    <t>IP66, IK08, 825х597х356, корпус из алюм., LED,  1008Вт, 0-10В, 143002 лм, 142 лм/Вт, Ra=70, CCT=5000K, КСС (26°х35°), PF=0,98</t>
  </si>
  <si>
    <t>ДО28-1200-111 Epic 750</t>
  </si>
  <si>
    <t>IP66, IK08, 825х597х356, корпус из алюм., LED, 1175Вт, 0-10В, 167446 лм, 143 лм/Вт, Ra=70, CCT=5000K, КСС (12°), PF=0,98</t>
  </si>
  <si>
    <t>ДО28-1200-211 Epic 750</t>
  </si>
  <si>
    <t>IP66, IK08, 825х597х356, корпус из алюм., LED, 1174Вт, 0-10В, 175291 лм, 149 лм/Вт, Ra=70, CCT=5000K, КСС (38°х108°), PF=0,98</t>
  </si>
  <si>
    <t>ДО28-1200-311 Epic 750</t>
  </si>
  <si>
    <t>IP66, IK08, 825х597х356, корпус из алюм., LED, 1173Вт, 0-10В, 156910 лм, 134 лм/Вт, Ra=70, CCT=5000K, КСС (26°х110°), PF=0,98</t>
  </si>
  <si>
    <t>ДО28-1200-411 Epic 750</t>
  </si>
  <si>
    <t>IP66, IK08, 825х597х356, корпус из алюм., LED, 1183Вт, 0-10В, 186196 лм, 157 лм/Вт, Ra=70, CCT=5000K, КСС (30°), PF=0,98</t>
  </si>
  <si>
    <t>ДО28-1200-511 Epic 750</t>
  </si>
  <si>
    <t>IP66, IK08, 825х597х356, корпус из алюм., LED, 1185Вт, 0-10В, 187349 лм, 158 лм/Вт, Ra=70, CCT=5000K, КСС (45°), PF=0,98</t>
  </si>
  <si>
    <t>ДО28-1200-611 Epic 750</t>
  </si>
  <si>
    <t>IP66, IK08, 825х597х356, корпус из алюм., LED,  1186Вт, 0-10В, 186933 лм, 158 лм/Вт, Ra=70, CCT=5000K, КСС  (60°), PF=0,98</t>
  </si>
  <si>
    <t>ДО28-1200-711 Epic 750</t>
  </si>
  <si>
    <t>IP66, IK08, 825х597х356, корпус из алюм., LED,  1209Вт, 0-10В, 172844 лм, 143 лм/Вт, Ra=70, CCT=5000K, КСС (29°х123°), PF=0,98</t>
  </si>
  <si>
    <t>ДО28-1200-811 Epic 750</t>
  </si>
  <si>
    <t>IP66, IK08, 825х597х356, корпус из алюм., LED, 1165Вт, 0-10В, 155547 лм, 134 лм/Вт, Ra=70, CCT=5000K, КСС (14°х108°), PF=0,98</t>
  </si>
  <si>
    <t>ДО28-1200-911 Epic 750</t>
  </si>
  <si>
    <t>IP66, IK08, 825х597х356, корпус из алюм., LED,  1209Вт, 0-10В, 172812 лм, 143 лм/Вт, Ra=70, CCT=5000K, КСС  (26°х35°), PF=0,98</t>
  </si>
  <si>
    <t xml:space="preserve">ДО28-600-111 Epic 957 </t>
  </si>
  <si>
    <t>IP66, IK08, 731х597х356, корпус из алюм., LED, 600Вт, 0-10В, 60000 лм, 100 лм/Вт, Ra=90, CCT=5700K, КСС (12°), PF=0,98</t>
  </si>
  <si>
    <t xml:space="preserve">ДО28-600-211 Epic 957 </t>
  </si>
  <si>
    <t>IP66, IK08, 731х597х356, корпус из алюм., LED, 600Вт, 0-10В, 66000 лм, 110 лм/Вт, Ra=90, CCT=5700K, КСС (38°х108°), PF=0,98</t>
  </si>
  <si>
    <t>ДО28-600-311 Epic 957</t>
  </si>
  <si>
    <t>IP66, IK08, 731х597х356, корпус из алюм., LED, 600Вт, 0-10В, 60000 лм, 100 лм/Вт, Ra=90, CCT=5700K, КСС (26°х110°), PF=0,98</t>
  </si>
  <si>
    <t xml:space="preserve">ДО28-600-411 Epic 957 </t>
  </si>
  <si>
    <t>IP66, IK08, 731х597х356, корпус из алюм., LED, 600Вт, 0-10В, 66000 лм, 110 лм/Вт, Ra=90, CCT=5700K, КСС (30°), PF=0,98</t>
  </si>
  <si>
    <t>ДО28-600-511 Epic 957</t>
  </si>
  <si>
    <t>IP66, IK08, 731х597х356, корпус из алюм., LED, 600Вт, 0-10В, 66000 лм, 110 лм/Вт, Ra=90, CCT=5700K, КСС (45°), PF=0,98</t>
  </si>
  <si>
    <t>ДО28-600-611 Epic 957</t>
  </si>
  <si>
    <t>IP66, IK08, 731х597х356, корпус из алюм., LED, 600Вт, 0-10В, 66000 лм, 110 лм/Вт, Ra=90, CCT=5700K, КСС (60°), PF=0,98</t>
  </si>
  <si>
    <t>ДО28-600-711 Epic 957</t>
  </si>
  <si>
    <t>IP66, IK08, 731х597х356, корпус из алюм., LED,  600Вт, 0-10В, 60000 лм, 100 лм/Вт, Ra=90, CCT=5700K, КСС (29°х123°), PF=0,98</t>
  </si>
  <si>
    <t>ДО28-600-811 Epic 957</t>
  </si>
  <si>
    <t>IP66, IK08, 731х597х356, корпус из алюм., LED, 600Вт, 0-10В, 60000 лм, 100 лм/Вт, Ra=90, CCT=5700K, КСС (14°х108°), PF=0,98</t>
  </si>
  <si>
    <t>ДО28-600-911 Epic 957</t>
  </si>
  <si>
    <t>IP66, IK08, 731х597х356, корпус из алюм., LED, 600Вт, 0-10В, 60000 лм, 100 лм/Вт, Ra=90, CCT=5700K, КСС (26°х35°), PF=0,98</t>
  </si>
  <si>
    <t xml:space="preserve">ДО28-800-111  Epic 957 </t>
  </si>
  <si>
    <t>IP66, IK08, 731х597х356, корпус из алюм., LED, 800Вт, 0-10В, 80000 лм, 100 лм/Вт, Ra=90, CCT=5700K, КСС (12°), PF=0,98</t>
  </si>
  <si>
    <t xml:space="preserve">ДО28-800-211  Epic 957 </t>
  </si>
  <si>
    <t>IP66, IK08, 731х597х356, корпус из алюм., LED, 800Вт, 0-10В, 88000 лм, 110 лм/Вт, Ra=90, CCT=5700K, КСС (38°х108°), PF=0,98</t>
  </si>
  <si>
    <t xml:space="preserve">ДО28-800-311  Epic 957 </t>
  </si>
  <si>
    <t>IP66, IK08, 731х597х356, корпус из алюм., LED, 800Вт, 0-10В, 80000 лм, 100 лм/Вт, Ra=90, CCT=5700K, КСС (26°х110°), PF=0,98</t>
  </si>
  <si>
    <t xml:space="preserve">ДО28-800-411  Epic 957 </t>
  </si>
  <si>
    <t>IP66, IK08, 731х597х356, корпус из алюм., LED, 800Вт, 0-10В, 88000 лм, 110 лм/Вт, Ra=90, CCT=5700K, КСС (30°), PF=0,98</t>
  </si>
  <si>
    <t xml:space="preserve">ДО28-800-511  Epic 957 </t>
  </si>
  <si>
    <t>IP66, IK08, 731х597х356, корпус из алюм., LED, 800Вт, 0-10В, 88000 лм, 110 лм/Вт, Ra=90, CCT=5700K, КСС (45°), PF=0,98</t>
  </si>
  <si>
    <t xml:space="preserve">ДО28-800-611  Epic 957 </t>
  </si>
  <si>
    <t>IP66, IK08, 731х597х356, корпус из алюм., LED,  800Вт, 0-10В, 88000 лм, 110 лм/Вт, Ra=90, CCT=5700K, КСС (60°), PF=0,98</t>
  </si>
  <si>
    <t xml:space="preserve">ДО28-800-711  Epic 957 </t>
  </si>
  <si>
    <t>IP66, IK08, 731х597х356, корпус из алюм., LED, 800Вт, 0-10В, 80000 лм, 100 лм/Вт, Ra=90, CCT=5700K, КСС (29°х123°), PF=0,98</t>
  </si>
  <si>
    <t xml:space="preserve">ДО28-800-811  Epic 957 </t>
  </si>
  <si>
    <t>IP66, IK08, 731х597х356, корпус из алюм., LED, 800Вт, 0-10В, 80000 лм, 100 лм/Вт, Ra=90, CCT=5700K, КСС (14°х108°), PF=0,98</t>
  </si>
  <si>
    <t xml:space="preserve">ДО28-800-911  Epic 957 </t>
  </si>
  <si>
    <t>IP66, IK08, 731х597х356, корпус из алюм., LED, 800Вт, 0-10В, 80000 лм, 100 лм/Вт, Ra=90, CCT=5700K, КСС  (26°х35°), PF=0,98</t>
  </si>
  <si>
    <t xml:space="preserve">ДО28-1000-111  Epic 957 </t>
  </si>
  <si>
    <t>IP66, IK08, 825х597х356, корпус из алюм., LED, 1000Вт, 0-10В, 100000 лм, 100 лм/Вт, Ra=90, CCT=5700K, КСС (12°), PF=0,98</t>
  </si>
  <si>
    <t xml:space="preserve">ДО28-1000-211  Epic 957 </t>
  </si>
  <si>
    <t>IP66, IK08, 825х597х356, корпус из алюм., LED, 1000Вт, 0-10В, 110000 лм, 110 лм/Вт, Ra=90, CCT=5700K, КСС (38°х108°), PF=0,98</t>
  </si>
  <si>
    <t xml:space="preserve">ДО28-1000-311  Epic 957 </t>
  </si>
  <si>
    <t>IP66, IK08, 825х597х356, корпус из алюм., LED, 1000Вт, 0-10В, 100000 лм, 100 лм/Вт, Ra=90, CCT=5700K, КСС (26°х110°), PF=0,98</t>
  </si>
  <si>
    <t xml:space="preserve">ДО28-1000-411  Epic 957 </t>
  </si>
  <si>
    <t>IP66, IK08, 825х597х356, корпус из алюм., LED, 1000Вт, 0-10В, 110000 лм, 110 лм/Вт, Ra=90, CCT=5700K, КСС (30°), PF=0,98</t>
  </si>
  <si>
    <t xml:space="preserve">ДО28-1000-511  Epic 957 </t>
  </si>
  <si>
    <t>IP66, IK08, 825х597х356, корпус из алюм., LED, 1000Вт, 0-10В, 110000 лм, 110 лм/Вт, Ra=90, CCT=5700K, КСС (45°), PF=0,98</t>
  </si>
  <si>
    <t xml:space="preserve">ДО28-1000-611  Epic 957 </t>
  </si>
  <si>
    <t>IP66, IK08, 825х597х356, корпус из алюм., LED,  1000Вт, 0-10В, 110000 лм, 110 лм/Вт, Ra=90, CCT=5700K, КСС (60°), PF=0,98</t>
  </si>
  <si>
    <t xml:space="preserve">ДО28-1000-711  Epic 957 </t>
  </si>
  <si>
    <t>IP66, IK08, 825х597х356, корпус из алюм., LED, 1000Вт, 0-10В, 100000 лм, 100 лм/Вт, Ra=90, CCT=5700K, КСС (29°х123°), PF=0,98</t>
  </si>
  <si>
    <t xml:space="preserve">ДО28-1000-811  Epic 957 </t>
  </si>
  <si>
    <t>IP66, IK08, 825х597х356, корпус из алюм., LED, 1000Вт, 0-10В, 100000 лм, 100 лм/Вт, Ra=90, CCT=5700K, КСС (14°х108°), PF=0,98</t>
  </si>
  <si>
    <t xml:space="preserve">ДО28-1000-911  Epic 957 </t>
  </si>
  <si>
    <t>IP66, IK08, 825х597х356, корпус из алюм., LED, 1000Вт, 0-10В, 100000 лм, 100 лм/Вт, Ra=90, CCT=5700K, КСС  (26°х35°), PF=0,98</t>
  </si>
  <si>
    <t xml:space="preserve">ДО28-1200-111  Epic 957 </t>
  </si>
  <si>
    <t>IP66, IK08, 825х597х356, корпус из алюм., LED, 1200Вт, 0-10В, 120000 лм, 100 лм/Вт, Ra=90, CCT=5700K, КСС (12°), PF=0,98</t>
  </si>
  <si>
    <t xml:space="preserve">ДО28-1200-211  Epic 957 </t>
  </si>
  <si>
    <t>IP66, IK08, 825х597х356, корпус из алюм., LED, 1200Вт, 0-10В, 132000 лм, 110 лм/Вт, Ra=90, CCT=5700K, КСС (38°х108°), PF=0,98</t>
  </si>
  <si>
    <t xml:space="preserve">ДО28-1200-311  Epic 957 </t>
  </si>
  <si>
    <t>IP66, IK08, 825х597х356, корпус из алюм., LED, 1200Вт, 0-10В, 120000 лм, 100 лм/Вт, Ra=90, CCT=5700K, КСС (26°х110°), PF=0,98</t>
  </si>
  <si>
    <t xml:space="preserve">ДО28-1200-411  Epic 957 </t>
  </si>
  <si>
    <t>IP66, IK08, 825х597х356, корпус из алюм., LED, 1200Вт, 0-10В, 132000 лм, 110 лм/Вт, Ra=90, CCT=5700K, КСС (30°), PF=0,98</t>
  </si>
  <si>
    <t xml:space="preserve">ДО28-1200-511  Epic 957 </t>
  </si>
  <si>
    <t>IP66, IK08, 825х597х356, корпус из алюм., LED, 1200Вт, 0-10В, 132000 лм, 110 лм/Вт, Ra=90, CCT=5700K, КСС (45°), PF=0,98</t>
  </si>
  <si>
    <t xml:space="preserve">ДО28-1200-611  Epic 957 </t>
  </si>
  <si>
    <t>IP66, IK08, 825х597х356, корпус из алюм., LED, 1200Вт, 0-10В, 132000 лм, 110 лм/Вт, Ra=90, CCT=5700K, КСС  (60°), PF=0,98</t>
  </si>
  <si>
    <t xml:space="preserve">ДО28-1200-711  Epic 957 </t>
  </si>
  <si>
    <t>IP66, IK08, 825х597х356, корпус из алюм., LED, 1200Вт, 0-10В, 120000 лм, 100 лм/Вт, Ra=90, CCT=5700K, КСС (29°х123°), PF=0,98</t>
  </si>
  <si>
    <t xml:space="preserve">ДО28-1200-811  Epic 957 </t>
  </si>
  <si>
    <t>IP66, IK08, 825х597х356, корпус из алюм., LED, 1200Вт, 0-10В, 120000 лм, 100 лм/Вт, Ra=90, CCT=5700K, КСС (14°х108°), PF=0,98</t>
  </si>
  <si>
    <t xml:space="preserve">ДО28-1200-911  Epic 957 </t>
  </si>
  <si>
    <t>IP66, IK08, 825х597х356, корпус из алюм., LED, 1200Вт, 0-10В, 120000 лм, 100 лм/Вт, Ra=90, CCT=5700K, КСС  (26°х35°), PF=0,98</t>
  </si>
  <si>
    <t xml:space="preserve"> Облучатели</t>
  </si>
  <si>
    <t>ДСП15 Fito</t>
  </si>
  <si>
    <t>1155012001</t>
  </si>
  <si>
    <t>ДСП15-120-001 Fito</t>
  </si>
  <si>
    <t>IP65, 256х230x175, корпус из алюм., LED, 110 Вт, PPF=202 мкмоль/с, фотосинтетическая отдача = 2,08 мкмоль/Дж, КСС "Д", PF=0,98</t>
  </si>
  <si>
    <t>1155016001</t>
  </si>
  <si>
    <t>ДСП15-160-001 Fito</t>
  </si>
  <si>
    <t>IP65, 331х230x175, корпус из алюм., LED, 146 Вт, PPF=270 мкмоль/с, фотосинтетическая отдача = 2,08 мкмоль/Дж, КСС "Д", PF=0,98</t>
  </si>
  <si>
    <t>1155020001</t>
  </si>
  <si>
    <t>ДСП15-200-001 Fito</t>
  </si>
  <si>
    <t>IP65, 409х230x175, корпус из алюм., LED, 182 Вт, PPF=334 мкмоль/с, фотосинтетическая отдача = 2,08 мкмоль/Дж, КСС "Д", PF=0,98</t>
  </si>
  <si>
    <t>ДСП65 Tube Fito</t>
  </si>
  <si>
    <t>1216040002</t>
  </si>
  <si>
    <t>ДСП65-40-002 Tube Fito</t>
  </si>
  <si>
    <t>IP65, 1190х Ø 38, корпус прозр. ПК, LED, односторонний, 38 Вт, PPF=58 мкмоль/с, фотосинтетическая отдача= 2,24 мкмоль/Дж, тип RWFW, PF=0,95</t>
  </si>
  <si>
    <t>1216040102</t>
  </si>
  <si>
    <t>ДСП65-40-102 Tube Fito</t>
  </si>
  <si>
    <t>IP65, 1190х Ø 38, корпус прозр. ПК, LED, двусторонний, 38 Вт, PPF=58 мкмоль/с, фотосинтетическая отдача= 2,24 мкмоль/Дж, тип RWFW, PF=0,95</t>
  </si>
  <si>
    <t>1216040004</t>
  </si>
  <si>
    <t>ДСП65-40-004 Tube Fito</t>
  </si>
  <si>
    <t>IP65, 1190х Ø 38, корпус прозр. ПК, LED, односторонний, 38 Вт, PPF=60 мкмоль/с, фотосинтетическая отдача= 2,25 мкмоль/Дж, тип RRWFW, PF=0,95</t>
  </si>
  <si>
    <t>1216040104</t>
  </si>
  <si>
    <t>ДСП65-40-104 Tube Fito</t>
  </si>
  <si>
    <t>IP65, 1190х Ø 38, корпус прозр. ПК, LED, двусторонний, 38 Вт, PPF=60 мкмоль/с, фотосинтетическая отдача= 2,25 мкмоль/Дж, тип RRWFW, PF=0,95</t>
  </si>
  <si>
    <t>1216040006</t>
  </si>
  <si>
    <t>ДСП65-40-006 Tube Fito</t>
  </si>
  <si>
    <t>IP65, 1190х Ø 38, корпус прозр. ПК, LED, односторонний, 38 Вт, PPF=53 мкмоль/с, фотосинтетическая отдача= 1,85 мкмоль/Дж, тип PW, PF=0,95</t>
  </si>
  <si>
    <t>1216040106</t>
  </si>
  <si>
    <t>ДСП65-40-106 Tube Fito</t>
  </si>
  <si>
    <t>IP65, 1190х Ø 38, корпус прозр. ПК, LED, двусторонний, 38 Вт, PPF=53 мкмоль/с, фотосинтетическая отдача= 1,85 мкмоль/Дж, тип PW, PF=0,95</t>
  </si>
  <si>
    <t xml:space="preserve"> ОБН01 Bakt Т8</t>
  </si>
  <si>
    <t>1150130001</t>
  </si>
  <si>
    <t>ОБН01-75-001 Bakt б/л</t>
  </si>
  <si>
    <t>IP20, 938х54х117, бактерицидный облучатель, для ламп T8 G13 UV-C, 30 Вт, диффузный отражатель, ЭмПРА, PF=0,90</t>
  </si>
  <si>
    <t>1150130001.1</t>
  </si>
  <si>
    <t>ОБН01-75-001 Bakt</t>
  </si>
  <si>
    <t>IP20, 938х54х117, бактерицидный облучатель, с лампой T8 G13 UV-C в комплекте, 30 Вт, диффузный отражатель, ЭмПРА, PF=0,90</t>
  </si>
  <si>
    <t>1150130011</t>
  </si>
  <si>
    <t>ОБН01-75-011 Bakt б/л</t>
  </si>
  <si>
    <t>IP20, 938х54х117, бактерицидный облучатель, для ламп T8 G13 UV-C, 30 Вт, диффузный отражатель, ЭПРА, PF=0,95</t>
  </si>
  <si>
    <t>1150230001</t>
  </si>
  <si>
    <t>ОБН01-150-001 Bakt б/л</t>
  </si>
  <si>
    <t>IP20, 938х54х166, бактерицидный облучатель, для ламп T8 G13 UV-C, 2х30 Вт, диффузный отражатель, ЭмПРА, PF=0,90</t>
  </si>
  <si>
    <t>1150230001.1</t>
  </si>
  <si>
    <t>ОБН01-150-001 Bakt</t>
  </si>
  <si>
    <t>IP20, 938х54х166, бактерицидный облучатель, с лампами T8 G13 UV-C в комплекте, 2х30 Вт, диффузный отражатель, ЭмПРА, PF=0,90</t>
  </si>
  <si>
    <t>1150230011</t>
  </si>
  <si>
    <t>ОБН01-150-011 Bakt б/л</t>
  </si>
  <si>
    <t>IP20, 938х54х166, бактерицидный облучатель, для ламп T8 G13 UV-C, 2х30 Вт, диффузный отражатель, ЭПРА, PF=0,95</t>
  </si>
  <si>
    <t>ОБРН02 Облучатель-рециркулятор бактерицидный</t>
  </si>
  <si>
    <t>1052215001</t>
  </si>
  <si>
    <t>Облучатель-рециркулятор воздуха ультрафиолетовый бактерицидный ОБРН02-2х15-001</t>
  </si>
  <si>
    <t>IP20, со стойкой 200x255x700, без стойки 131х137х646, бактерицидный рециркулятор, напольный, настенный, с лампами T8 G13 UV-C в комплекте, 2х15 Вт, ЭмПРА, PF=0,95, мощность рециркуляционной системы 55 Вт, 65 м3/ч, белый</t>
  </si>
  <si>
    <t>1052215101</t>
  </si>
  <si>
    <t>Облучатель-рециркулятор воздуха ультрафиолетовый бактерицидный ОБРН02-2х15-101</t>
  </si>
  <si>
    <t>IP20, со стойкой 200x255x700, без стойки 131х137х646, бактерицидный рециркулятор, напольный, настенный, с лампами T8 G13 UV-C в комплекте, 2х15 Вт, ЭмПРА, PF=0,95, мощность рециркуляционной системы 55 Вт, 65 м3/ч, черный</t>
  </si>
  <si>
    <t>1052230001</t>
  </si>
  <si>
    <t>Облучатель-рециркулятор воздуха ультрафиолетовый бактерицидный ОБРН02-2х30-001</t>
  </si>
  <si>
    <t>IP20, со стойкой 240х305х1195, без стойки 131x137x1130, бактерицидный рециркулятор, напольный, настенный, с лампами T8 G13 UV-C в комплекте, 2х30 Вт, ЭмПРА, PF=0,95, мощность рециркуляционной системы 124 Вт, 85 м3/ч, белый</t>
  </si>
  <si>
    <t>1052230101</t>
  </si>
  <si>
    <t>Облучатель-рециркулятор воздуха ультрафиолетовый бактерицидный ОБРН02-2х30-101</t>
  </si>
  <si>
    <t>IP20, со стойкой 240х305х1195, без стойки 131x137x1130, бактерицидный рециркулятор, напольный, настенный, с лампами T8 G13 UV-C в комплекте, 2х30 Вт, ЭмПРА, PF=0,95, мощность рециркуляционной системы 124 Вт, 85 м3/ч, черный</t>
  </si>
  <si>
    <t>1252000001</t>
  </si>
  <si>
    <t>Стойка передвижная для ОБРН02</t>
  </si>
  <si>
    <t>стойка передвижная для ОБРН02</t>
  </si>
  <si>
    <t xml:space="preserve"> ОБН02 Practic Т8</t>
  </si>
  <si>
    <t>1004130001</t>
  </si>
  <si>
    <t xml:space="preserve"> ОБН02-30-001 Practic б/л</t>
  </si>
  <si>
    <t>IP20, 1230х110х142, бактер. облуч. для общественных зданий, диффузный отраж., PF=0,85</t>
  </si>
  <si>
    <t>1004136001</t>
  </si>
  <si>
    <t xml:space="preserve"> ОБН02-36-001 Practic б/л</t>
  </si>
  <si>
    <t>1004136011</t>
  </si>
  <si>
    <t xml:space="preserve"> ОБН02-36-011 Practic б/л</t>
  </si>
  <si>
    <t>IP20, 1230х110х142, бактер. облуч. для общественных зданий, диффузный отраж., PF=0,96</t>
  </si>
  <si>
    <t xml:space="preserve"> ББП01 Ray UV-C Т8</t>
  </si>
  <si>
    <t>1028136001</t>
  </si>
  <si>
    <t xml:space="preserve"> ББП01-36-001 RAY UV-C б/л</t>
  </si>
  <si>
    <t>IP54, 1269х200х152, бактер. облуч. для с/х, диффузный отраж., ЭмПРА, PF=0,85</t>
  </si>
  <si>
    <t>1028136011</t>
  </si>
  <si>
    <t xml:space="preserve"> ББП01-36-011 RAY UV-C б/л</t>
  </si>
  <si>
    <t>IP54, 1269х200х152, бактер. облуч. для с/х, диффузный отраж., ЭПРА, PF=0,96</t>
  </si>
  <si>
    <t>ДЭВО12 Vita</t>
  </si>
  <si>
    <t>1257453003</t>
  </si>
  <si>
    <t>ДЭВО12-38/15-003 Vita 840</t>
  </si>
  <si>
    <t>IP20, 597х593х70, расс. опаловый из полим. мат., LED, 36 Вт, 4126 лм, 114 лм/Вт, Ra&gt;80, CCT=4000K, PF=0,97, ЭПРА, PF=0,96.</t>
  </si>
  <si>
    <t xml:space="preserve"> ЭСП01 Ray UV-B Т8</t>
  </si>
  <si>
    <t>1027140001</t>
  </si>
  <si>
    <t xml:space="preserve"> ЭСП01-40-001 RAY UV-B б/л</t>
  </si>
  <si>
    <t>IP54, 1269х194х152, эритемный облуч. для с/х, диффузный отраж., ЭмПРА, PF=0,85</t>
  </si>
  <si>
    <t>1027140011</t>
  </si>
  <si>
    <t xml:space="preserve"> ЭСП01-40-011 RAY UV-B б/л</t>
  </si>
  <si>
    <t>IP54, 1269х194х152, эритемный облуч. для с/х, диффузный отраж., ЭПРА, PF=0,96</t>
  </si>
  <si>
    <t>1027140101</t>
  </si>
  <si>
    <t xml:space="preserve"> ЭСП01-40-101 RAY UV-B б/л</t>
  </si>
  <si>
    <t>1027140111</t>
  </si>
  <si>
    <t xml:space="preserve"> ЭСП01-40-111 RAY UV-B б/л</t>
  </si>
  <si>
    <t xml:space="preserve"> Аварийное освещение. Аварийные указатели и эвакуационные знаки (ЭЗ)</t>
  </si>
  <si>
    <t>ДБО69 Pluton</t>
  </si>
  <si>
    <t>ДБО69-3-113 Pluton PT LED</t>
  </si>
  <si>
    <t>IP20, 365х154х28, корпус AL, LED, 3 Вт, БАП 3 ч., постоянный, ручной тест</t>
  </si>
  <si>
    <t>1001120330</t>
  </si>
  <si>
    <t>ЭЗ "ВЫХОД" (330х120)</t>
  </si>
  <si>
    <t>самоклеющаяся транслюцентная пленка, 330х120 мм</t>
  </si>
  <si>
    <t>1002120330</t>
  </si>
  <si>
    <t>ЭЗ "Запасный выход" (330х120)</t>
  </si>
  <si>
    <t>1003120330</t>
  </si>
  <si>
    <t>ЭЗ "ВЫХОД EXIT" (330х120)</t>
  </si>
  <si>
    <t>ЭЗ "EXIT" (330х120)</t>
  </si>
  <si>
    <t>1005120330</t>
  </si>
  <si>
    <t>ЭЗ "Направление к эвакуационному выходу направо" (330х120)</t>
  </si>
  <si>
    <t>1006120330</t>
  </si>
  <si>
    <t>ЭЗ "Направление к эвакуационному выходу налево" (330х120)</t>
  </si>
  <si>
    <t>1007120330</t>
  </si>
  <si>
    <t>ЭЗ "Указатель двери эвакуационного выхода (левосторонний)" (330х120)</t>
  </si>
  <si>
    <t>1008120330</t>
  </si>
  <si>
    <t>ЭЗ "Направление движения к выходу" (330х120)</t>
  </si>
  <si>
    <t>1009120330</t>
  </si>
  <si>
    <t>ЭЗ "Эвакуационный выход по лестнице направо вниз" (330х120)</t>
  </si>
  <si>
    <t>1010120330</t>
  </si>
  <si>
    <t>ЭЗ "Эвакуационный выход по лестнице налево вниз" (330х120)</t>
  </si>
  <si>
    <t>1011120330</t>
  </si>
  <si>
    <t>ЭЗ "Эвакуационный выход по лестнице направо вверх" (330х120)</t>
  </si>
  <si>
    <t>1012120330</t>
  </si>
  <si>
    <t>ЭЗ "Эвакуационный выход по лестнице налево вверх" (330х120)</t>
  </si>
  <si>
    <t>1013120330</t>
  </si>
  <si>
    <t>ЭЗ "НЕ ВХОДИТЬ" (330х120)</t>
  </si>
  <si>
    <t>1014120330</t>
  </si>
  <si>
    <t>ЭЗ "Огнетушитель" (330х120)</t>
  </si>
  <si>
    <t>1015120330</t>
  </si>
  <si>
    <t>ЭЗ "Пожарный гидрант" (330х120)</t>
  </si>
  <si>
    <t>1016120330</t>
  </si>
  <si>
    <t>ЭЗ "Пожарный кран" (330х120)</t>
  </si>
  <si>
    <t xml:space="preserve"> ЛБП73 Helios</t>
  </si>
  <si>
    <t>1073108743</t>
  </si>
  <si>
    <t xml:space="preserve"> ЛБП73-8-743 Helios</t>
  </si>
  <si>
    <t>IP65, 356х79х136, корпус ПК, расс. прозр. из ПК, ЛЛ Т5, БАП 3 ч., постоянный</t>
  </si>
  <si>
    <t>1001125250</t>
  </si>
  <si>
    <t>ЭЗ "Выход" (125х250)</t>
  </si>
  <si>
    <t>самоклеющаяся транслюцентная пленка, 125х250 мм</t>
  </si>
  <si>
    <t>1002125250</t>
  </si>
  <si>
    <t>ЭЗ "Запасный выход" (125х250)</t>
  </si>
  <si>
    <t>1003125250</t>
  </si>
  <si>
    <t>ЭЗ "Выход EXIT" (125х250)</t>
  </si>
  <si>
    <t>1004125250</t>
  </si>
  <si>
    <t>ЭЗ "EXIT" (125х250)</t>
  </si>
  <si>
    <t>1005125250</t>
  </si>
  <si>
    <t>ЭЗ "Направление к эвакуационному выходу направо" (125х250)</t>
  </si>
  <si>
    <t>1006125250</t>
  </si>
  <si>
    <t>ЭЗ "Направление к эвакуационному выходу налево" (125х250)</t>
  </si>
  <si>
    <t>1007125250</t>
  </si>
  <si>
    <t>ЭЗ "Указатель двери эвакуационного выхода (левосторонний)" (125х250)</t>
  </si>
  <si>
    <t>1008125250</t>
  </si>
  <si>
    <t>ЭЗ "Направление движения к выходу" (125х250)</t>
  </si>
  <si>
    <t>1009125250</t>
  </si>
  <si>
    <t>ЭЗ "Эвакуационный выход по лестнице направо-вниз" (125х250)</t>
  </si>
  <si>
    <t>1010125250</t>
  </si>
  <si>
    <t>ЭЗ "Эвакуационный выход по лестнице налево-вниз" (125х250)</t>
  </si>
  <si>
    <t>1011125250</t>
  </si>
  <si>
    <t>ЭЗ "Эвакуационный выход по лестнице направо-вверх" (125х250)</t>
  </si>
  <si>
    <t>1012125250</t>
  </si>
  <si>
    <t>ЭЗ "Эвакуационный выход по лестнице налево-вверх" (125х250)</t>
  </si>
  <si>
    <t xml:space="preserve"> ДБО75 Exit</t>
  </si>
  <si>
    <t>1075010300</t>
  </si>
  <si>
    <t xml:space="preserve"> ДБО75-1-300 Exit</t>
  </si>
  <si>
    <t xml:space="preserve">IP20, 300х12х100, корпус из ПК, LED, 12В, режим работы постоянный </t>
  </si>
  <si>
    <t>ДПО78 Neptun LED</t>
  </si>
  <si>
    <t>ДПО78-3-113 Neptun PT LED</t>
  </si>
  <si>
    <t>IP65, 352x175x105, корпус ПК, белый, расс. опал. из ПК, LED, 8 Вт, БАП 3 ч., постоянный, ручной тест</t>
  </si>
  <si>
    <t>ДПО78-3-133 Neptun DT LED</t>
  </si>
  <si>
    <t>IP65, 352x175x105, корпус ПК, белый, расс. опал. из ПК, LED, 8 Вт, БАП 3 ч., постоянный, Telecontrol</t>
  </si>
  <si>
    <t>1001100200</t>
  </si>
  <si>
    <t>ЭЗ "ВЫХОД" (200х100)</t>
  </si>
  <si>
    <t>самоклеющаяся транслюцентная пленка, 200х100 мм</t>
  </si>
  <si>
    <t>1002100200</t>
  </si>
  <si>
    <t>ЭЗ "Запасный выход" (200х100)</t>
  </si>
  <si>
    <t>1003100200</t>
  </si>
  <si>
    <t>ЭЗ "ВЫХОД EXIT" (200х100)</t>
  </si>
  <si>
    <t>ЭЗ "EXIT" (200х100)</t>
  </si>
  <si>
    <t>1005100200</t>
  </si>
  <si>
    <t>ЭЗ "Направление к эвакуационному выходу направо" (200х100)</t>
  </si>
  <si>
    <t>1006100200</t>
  </si>
  <si>
    <t>ЭЗ "Направление к эвакуационному выходу налево" (200х100)</t>
  </si>
  <si>
    <t>1007100200</t>
  </si>
  <si>
    <t>ЭЗ "Указатель двери эвакуационного выхода (левосторонний)" (200х100)</t>
  </si>
  <si>
    <t>1008100200</t>
  </si>
  <si>
    <t>ЭЗ "Направление движения к выходу" (200х100)</t>
  </si>
  <si>
    <t>1009100200</t>
  </si>
  <si>
    <t>ЭЗ "Эвакуационный выход по лестнице направо вниз" (200х100)</t>
  </si>
  <si>
    <t>1010100200</t>
  </si>
  <si>
    <t>ЭЗ "Эвакуационный выход по лестнице налево вниз" (200х100)</t>
  </si>
  <si>
    <t>1011100200</t>
  </si>
  <si>
    <t>ЭЗ "Эвакуационный выход по лестнице направо вверх" (200х100)</t>
  </si>
  <si>
    <t>1012100200</t>
  </si>
  <si>
    <t>ЭЗ "Эвакуационный выход по лестнице налево вверх" (200х100)</t>
  </si>
  <si>
    <t>1014100200</t>
  </si>
  <si>
    <t>ЭЗ "Огнетушитель" (200х100)</t>
  </si>
  <si>
    <t>1015100200</t>
  </si>
  <si>
    <t>ЭЗ "Пожарный гидрант" (200х100)</t>
  </si>
  <si>
    <t>1016100200</t>
  </si>
  <si>
    <t>ЭЗ "Пожарный кран" (200х100)</t>
  </si>
  <si>
    <t>ДПО80 Faeton LED</t>
  </si>
  <si>
    <t>ДПО80-1-123 Faeton AT LED</t>
  </si>
  <si>
    <t>IP20, 315x223x45, корпус ПК, расс. опал. из ПК, LED, 3 Вт, БАП 3 ч., постоянный, автотест</t>
  </si>
  <si>
    <t>ДПО80-1-133 Faeton DT LED</t>
  </si>
  <si>
    <t>IP20, 315x223x45, корпус ПК, расс. опал. из ПК, LED, 3 Вт, БАП 3 ч., постоянный, дистанционный тест, Telecontrol</t>
  </si>
  <si>
    <t>Комплект для встраиваемого монтажа ДПО80-1</t>
  </si>
  <si>
    <t>Комплект для монтажа ДПО80-1 в трек</t>
  </si>
  <si>
    <t>Комплект для подвесного (0,3 м) монтажа ДПО80-1</t>
  </si>
  <si>
    <t>Комплект для бокового монтажа ДПО80-1</t>
  </si>
  <si>
    <t xml:space="preserve">Комплект для бокового монтажа ДПО80-1 </t>
  </si>
  <si>
    <t>1001150300</t>
  </si>
  <si>
    <t>ЭЗ "Выход" (150х300)</t>
  </si>
  <si>
    <t>самоклеющаяся транслюцентная пленка, 150х300 мм</t>
  </si>
  <si>
    <t>1002150300</t>
  </si>
  <si>
    <t>ЭЗ "Запасный выход" (150х300)</t>
  </si>
  <si>
    <t>1003150300</t>
  </si>
  <si>
    <t>ЭЗ "Выход EXIT" (150х300)</t>
  </si>
  <si>
    <t>1004150300</t>
  </si>
  <si>
    <t>ЭЗ "EXIT" (150х300)</t>
  </si>
  <si>
    <t>1005150300</t>
  </si>
  <si>
    <t>ЭЗ "Направление к эвакуационному выходу направо" (150х300)</t>
  </si>
  <si>
    <t>1006150300</t>
  </si>
  <si>
    <t>ЭЗ "Направление к эвакуационному выходу налево" (150х300)</t>
  </si>
  <si>
    <t>1007150300</t>
  </si>
  <si>
    <t>ЭЗ "Указатель двери эвакуационного выхода (левосторонний)" (150х300)</t>
  </si>
  <si>
    <t>1008150300</t>
  </si>
  <si>
    <t>ЭЗ "Направление движения к выходу" (150х300)</t>
  </si>
  <si>
    <t>1009150300</t>
  </si>
  <si>
    <t>ЭЗ "Эвакуационный выход по лестнице направо-вниз" (150х300)</t>
  </si>
  <si>
    <t>1010150300</t>
  </si>
  <si>
    <t>ЭЗ "Эвакуационный выход по лестнице налево-вниз" (150х300)</t>
  </si>
  <si>
    <t>1011150300</t>
  </si>
  <si>
    <t>ЭЗ "Эвакуационный выход по лестнице направо-вверх" (150х300)</t>
  </si>
  <si>
    <t>1012150300</t>
  </si>
  <si>
    <t>ЭЗ "Эвакуационный выход по лестнице налево-вверх" (150х300)</t>
  </si>
  <si>
    <t>1013150300</t>
  </si>
  <si>
    <t>ЭЗ "Указатель двери эвакуационного выхода правосторонний" (150х300)</t>
  </si>
  <si>
    <t>1014150300</t>
  </si>
  <si>
    <t>ЭЗ "Огнетушитель" (150х300)</t>
  </si>
  <si>
    <t>1015150300</t>
  </si>
  <si>
    <t>ЭЗ "Пожарный гидрант" (150х300)</t>
  </si>
  <si>
    <t>1016150300</t>
  </si>
  <si>
    <t>ЭЗ "Пожарный кран" (150х300)</t>
  </si>
  <si>
    <t>ДБО83 Gelios LED</t>
  </si>
  <si>
    <t>ДБО83-3-113 Gelios PT LED</t>
  </si>
  <si>
    <t>IP65, 350x120x75, корпус ПК, расс. из ПК, LED, 8,5 Вт, БАП 3 ч., постоянный, ручной тест</t>
  </si>
  <si>
    <t>ДБО83-3-133 Gelios DT LED</t>
  </si>
  <si>
    <t>IP65, 350x120x75, корпус ПК, расс. из ПК, LED, 8,5 Вт, БАП 3 ч., постоянный, дистанционный тест, Telecontrol</t>
  </si>
  <si>
    <t>Решетка для Gelios</t>
  </si>
  <si>
    <t>Защитная решетка на ДБО83 Gelios</t>
  </si>
  <si>
    <t>ДВО92 Eye</t>
  </si>
  <si>
    <t>ДВО92-1х1.5-013 Eye EM3 840</t>
  </si>
  <si>
    <t>IP20, Ø100х23, корпус ПК, белый, LED, 1.26 Вт, 200 лм, 160 лм/Вт, Ra&gt;80, CCT=4000K, КСС "Д", БАП 3 ч., ручной тест</t>
  </si>
  <si>
    <t>ДВО92-1х1.5-113 Eye EM3 840</t>
  </si>
  <si>
    <t>IP20, Ø100х23, корпус ПК, белый, LED, 1.26 Вт, 200 лм, 160 лм/Вт, Ra&gt;80, CCT=4000K, КСС "Ш", БАП 3 ч., ручной тест</t>
  </si>
  <si>
    <t>ДВО92-2х1.5-013 Eye EM3 840</t>
  </si>
  <si>
    <t>IP20, Ø100х23, корпус ПК, белый, LED, 2.6 Вт, 200 лм, 160 лм/Вт, Ra&gt;80, CCT=4000K, КСС "Д", БАП 3 ч., ручной тест</t>
  </si>
  <si>
    <t>ДВО92-2х1.5-033 Eye EM3 840</t>
  </si>
  <si>
    <t>IP20, Ø100х23, корпус ПК, белый, LED, 3 Вт, 200 лм, 160 лм/Вт, Ra&gt;80, CCT=4000K, КСС "Д", БАП 3 ч., Telecontrol</t>
  </si>
  <si>
    <t>ДВО92-2х1.5-113 Eye EM3 840</t>
  </si>
  <si>
    <t>IP20, Ø100х23, корпус ПК, белый, LED, 2.6 Вт, 200 лм, 160 лм/Вт, Ra&gt;80, CCT=4000K, КСС "Ш", БАП 3 ч., ручной тест</t>
  </si>
  <si>
    <t>ДВО92-2х1.5-133 Eye EM3 840</t>
  </si>
  <si>
    <t>IP20, Ø100х23, корпус ПК, белый, LED, 2.6 Вт, 200 лм, 160 лм/Вт, Ra&gt;80, CCT=4000K, КСС "Ш", БАП 3 ч., Telecontrol</t>
  </si>
  <si>
    <t>ДВО92-1х3-002 Eye 840</t>
  </si>
  <si>
    <t xml:space="preserve">U=24VDC, IP20, Ø100х23, корпус ПК, белый, LED, 2.6 Вт, 400 лм, 153 лм/Вт, Ra&gt;80, CCT=4000K, КСС "Д", постоянный </t>
  </si>
  <si>
    <t>ДВО92-1х3-033 Eye EM3 840</t>
  </si>
  <si>
    <t>IP20, Ø100х23, корпус ПК, белый, LED, 2.6 Вт, 400 лм, 153 лм/Вт, Ra&gt;80, CCT=4000K, КСС "Д", БАП 3 ч., Telecontrol</t>
  </si>
  <si>
    <t>ДВО92-1х3-102 Eye 840</t>
  </si>
  <si>
    <t xml:space="preserve">U=24VDC, IP20, Ø100х23, корпус ПК, белый, LED, 2.6 Вт, 400 лм, 153 лм/Вт, Ra&gt;80, CCT=4000K, КСС "Ш", постоянный </t>
  </si>
  <si>
    <t>ДВО92-1х3-133 Eye EM3 840</t>
  </si>
  <si>
    <t>IP20, Ø100х23, корпус ПК, белый, LED, 2.6 Вт, 400 лм, 153 лм/Вт, Ra&gt;80, CCT=4000K, КСС "Ш", БАП 3 ч., Telecontrol</t>
  </si>
  <si>
    <t>ДВО92-3х1-013 Eye EM3 840</t>
  </si>
  <si>
    <t>IP20, Ø100х23, корпус ПК, белый, LED, 2.6 Вт, 160 лм, 160 лм/Вт, Ra&gt;80, CCT=4000K, КСС "Д", БАП 3 ч., ручной тест</t>
  </si>
  <si>
    <t>ДВО92-3х1-033 Eye EM3 840</t>
  </si>
  <si>
    <t>IP20, Ø100х23, корпус ПК, белый, LED, 2.6 Вт, 160 лм, 160 лм/Вт, Ra&gt;80, CCT=4000K, КСС "Д", БАП 3 ч., Telecontrol</t>
  </si>
  <si>
    <t>ДВО92-3х1-113 Eye EM3 840</t>
  </si>
  <si>
    <t>IP20, Ø100х23, корпус ПК, белый, LED, 2.6 Вт, 160 лм, 160 лм/Вт, Ra&gt;80, CCT=4000K, КСС "Ш", БАП 3 ч., ручной тест</t>
  </si>
  <si>
    <t>ДВО92-3х1-133 Eye EM3 840</t>
  </si>
  <si>
    <t>IP20, Ø100х23, корпус ПК, белый, LED, 2.6 Вт, 160 лм, 160 лм/Вт, Ra&gt;80, CCT=4000K, КСС "Ш", БАП 3 ч., Telecontrol</t>
  </si>
  <si>
    <t>1210000002</t>
  </si>
  <si>
    <t>Блок питания 24V (50Вт)</t>
  </si>
  <si>
    <t>Блок питания, 99x82x30 входное АС85-264 В, DC 12-303 В, выходное DC24 В, 2,2 А, мощность 52,8 Вт</t>
  </si>
  <si>
    <t>1210000001</t>
  </si>
  <si>
    <t>Монтажное кольцо ДВО92</t>
  </si>
  <si>
    <t>ДСП92 Oko</t>
  </si>
  <si>
    <t>1260406001</t>
  </si>
  <si>
    <t>ДСП92-6-001 Oko EM1 840</t>
  </si>
  <si>
    <t>IP65, 326х72х80, корпус Al, серый, LED, 6 Вт, 913 лм, Ra&gt;80, CCT=4000K, КСС "Д" (115°/115°), БАП 1 ч.</t>
  </si>
  <si>
    <t>1260406011</t>
  </si>
  <si>
    <t>ДСП92-6-011 Oko EM1 840</t>
  </si>
  <si>
    <t>IP65, 326х72х80, корпус Al, серый, LED, 6 Вт, 913 лм, Ra&gt;80, CCT=4000K, КСС "Д" (115°/115°), БАП 1 ч., ручной тест</t>
  </si>
  <si>
    <t>1260406021</t>
  </si>
  <si>
    <t>ДСП92-6-021 Oko EM1 DT 840</t>
  </si>
  <si>
    <t xml:space="preserve">IP65, 326х72х80, корпус Al, серый, LED, 6 Вт, 913 лм, Ra&gt;80, CCT=4000K, КСС "Д" (115°/115°), БАП 1 ч., Telecontrol
</t>
  </si>
  <si>
    <t>1260406101</t>
  </si>
  <si>
    <t>ДСП92-6-101 Oko EM1 840</t>
  </si>
  <si>
    <t>IP65, 326х72х80, корпус Al, серый, LED, 6 Вт, 912 лм, Ra&gt;80, CCT=4000K, КСС "К+Г" (50°/88°), БАП 1 ч.</t>
  </si>
  <si>
    <t>1260406111</t>
  </si>
  <si>
    <t>ДСП92-6-111 Oko EM1 840</t>
  </si>
  <si>
    <t>IP65, 326х72х80, корпус Al, серый, LED, 6 Вт, 912 лм, Ra&gt;80, CCT=4000K, КСС "К+Г" (50°/88°), БАП 1 ч., ручной тест</t>
  </si>
  <si>
    <t>1260406121</t>
  </si>
  <si>
    <t>ДСП92-6-121 Oko EM1 DT 840</t>
  </si>
  <si>
    <t xml:space="preserve">IP65, 326х72х80, корпус Al, серый, LED, 6 Вт, 912 лм, Ra&gt;80, CCT=4000K, КСС "К+Г" (50°/88°), БАП 1 ч., Telecontrol
</t>
  </si>
  <si>
    <t>1260406201</t>
  </si>
  <si>
    <t>ДСП92-6-201 Oko EM1 840</t>
  </si>
  <si>
    <t>IP65, 326х72х80, корпус Al, серый, LED, 6 Вт, 926 лм, Ra&gt;80, CCT=4000K, КСС "Г+Д" (65°/110°), БАП 1 ч.</t>
  </si>
  <si>
    <t>1260406211</t>
  </si>
  <si>
    <t>ДСП92-6-211 Oko EM1 840</t>
  </si>
  <si>
    <t>IP65, 326х72х80, корпус Al, серый, LED, 6 Вт, 926 лм, Ra&gt;80, CCT=4000K, КСС "Г+Д" (65°/110°), БАП 1 ч., ручной тест</t>
  </si>
  <si>
    <t>1260406221</t>
  </si>
  <si>
    <t>ДСП92-6-221 Oko EM1 DT 840</t>
  </si>
  <si>
    <t xml:space="preserve">IP65, 326х72х80, корпус Al, серый, LED, 6 Вт, 926 лм, Ra&gt;80, CCT=4000K, КСС "Г+Д" (65°/110°), БАП 1 ч., Telecontrol
</t>
  </si>
  <si>
    <t>1260406301</t>
  </si>
  <si>
    <t>ДСП92-6-301 Oko EM1 840</t>
  </si>
  <si>
    <t>IP65, 326х72х80, корпус Al, серый, LED, 6 Вт, 923 лм, Ra&gt;80, CCT=4000K, КСС "С1", БАП 1 ч.</t>
  </si>
  <si>
    <t>1260406311</t>
  </si>
  <si>
    <t>ДСП92-6-311 Oko EM1 840</t>
  </si>
  <si>
    <t>IP65, 326х72х80, корпус Al, серый, LED, 6 Вт, 923 лм, Ra&gt;80, CCT=4000K, КСС "С1", БАП 1 ч., ручной тест</t>
  </si>
  <si>
    <t>1260406321</t>
  </si>
  <si>
    <t>ДСП92-6-321 Oko EM1 DT 840</t>
  </si>
  <si>
    <t xml:space="preserve">IP65, 326х72х80, корпус Al, серый, LED, 6 Вт, 923 лм, Ra&gt;80, CCT=4000K, КСС "С1", БАП 1 ч., Telecontrol
</t>
  </si>
  <si>
    <t>ДСП97 Blick</t>
  </si>
  <si>
    <t>1269405021</t>
  </si>
  <si>
    <t>ДСП97-6-021 Blick EM1 DT 840</t>
  </si>
  <si>
    <t xml:space="preserve">IP65, 410х150х126, корпус Al, серый, LED, 6 Вт, 880 лм, Ra&gt;80, CCT=4000K, КСС "Д", непостоянный режим, БАП 1 ч., Telecontrol
</t>
  </si>
  <si>
    <t>1269405121</t>
  </si>
  <si>
    <t>ДСП97-6-121 Blick EM1 DT 840</t>
  </si>
  <si>
    <t xml:space="preserve">IP65, 410х150х126, корпус Al, серый, LED, 6 Вт, 875 лм, Ra&gt;80, CCT=4000K, КСС "К+Г" (47°/96°), непостоянный режим, БАП 1 ч., Telecontrol
</t>
  </si>
  <si>
    <t>1269405221</t>
  </si>
  <si>
    <t>ДСП97-6-221 Blick EM1 DT 840</t>
  </si>
  <si>
    <t xml:space="preserve">IP65, 410х150х126, корпус Al, серый, LED, 6 Вт, 931 лм, Ra&gt;80, CCT=4000K, КСС "К", непостоянный режим, БАП 1 ч., Telecontrol
</t>
  </si>
  <si>
    <t>1269405521</t>
  </si>
  <si>
    <t>ДСП97-6-521 Blick EM1 DT 840</t>
  </si>
  <si>
    <t xml:space="preserve">IP65, 410х150х126, корпус Al, серый, LED, 6 Вт, 909 лм, Ra&gt;80, CCT=4000K, КСС "Г", непостоянный режим, БАП 1 ч., Telecontrol
</t>
  </si>
  <si>
    <t>1269405621</t>
  </si>
  <si>
    <t>ДСП97-6-621 Blick EM1 DT 840</t>
  </si>
  <si>
    <t xml:space="preserve">IP65, 410х150х126, корпус Al, серый, LED, 6 Вт, 900 лм, Ra&gt;80, CCT=4000K, КСС "Д", непостоянный режим, БАП 1 ч., Telecontrol
</t>
  </si>
  <si>
    <t xml:space="preserve"> Эвакуационные знаки (ЭЗ)</t>
  </si>
  <si>
    <t>1013130300</t>
  </si>
  <si>
    <t>ЭЗ "НЕ ВХОДИТЬ" (300х130)</t>
  </si>
  <si>
    <t>самоклеющаяся транслюцентная пленка, 300х130 мм. Для ДПО52-13</t>
  </si>
  <si>
    <t>Блок аварийного питания</t>
  </si>
  <si>
    <t>ДБАП01-1.2-013 EML PT 840</t>
  </si>
  <si>
    <t>LED модуль с БАП, 1,2 Вт, 200 лм, 160 лм/Вт, Ra&gt;80, CCT=4000K, БАП 3ч.</t>
  </si>
  <si>
    <t>ДБАП02-8-023 EMF AT 750</t>
  </si>
  <si>
    <t>IP65, 427х139х75мм, LED модуль с БАП, 8 Вт, 1280 лм, 160 лм/Вт, Ra&gt;70, CCT=5000K, БАП 3ч. LiFeP04 6Ah</t>
  </si>
  <si>
    <t>NX/58/3 Awex</t>
  </si>
  <si>
    <t>6-58Вт, 3 часа, батарея Ni-Cd HT, 4.8 В, 4 Ач</t>
  </si>
  <si>
    <t>УДТУ TELECHECK</t>
  </si>
  <si>
    <t>220 AC, 160х90х65, батарея Ni-Cd, 700 мАч, 2 Вт</t>
  </si>
  <si>
    <t>4019000032</t>
  </si>
  <si>
    <t>Магнит неодимовый Е32</t>
  </si>
  <si>
    <t>Магнит неодимовый Е32 (М6) с крючком</t>
  </si>
  <si>
    <t>4019000042</t>
  </si>
  <si>
    <t>Магнит неодимовый Е42</t>
  </si>
  <si>
    <t>Магнит неодимовый Е42 (М6) с крючком</t>
  </si>
  <si>
    <t>ПРА</t>
  </si>
  <si>
    <t xml:space="preserve"> АВТ Аппарат пускорегулирующий </t>
  </si>
  <si>
    <t xml:space="preserve"> АВТ20-002</t>
  </si>
  <si>
    <t>ЭмПРА для ЛЛ18/20 Вт, Iр=0,37А, λ=0,35, tw=130°С,Δt=55/130°С, m=0,550 кг, 120х42х27</t>
  </si>
  <si>
    <t xml:space="preserve"> АВТ30-001</t>
  </si>
  <si>
    <t>ЭмПРА для ЛЛ30 Вт, Iр=0,365А, λ=0,45, tw=120°С,Δt=55/155°С, m=0,454 кг, 150х42х27</t>
  </si>
  <si>
    <t xml:space="preserve"> АВТ40-003</t>
  </si>
  <si>
    <t>ЭмПРА для ЛЛ36 Вт, Iр=0,43, λ=0,5, tw=130°С,Δt=55/155°С, m=0,550 кг, 150х42х27</t>
  </si>
  <si>
    <t xml:space="preserve"> АВТ40-004</t>
  </si>
  <si>
    <t>ЭмПРА для ЛЛ36/40 Вт, Iр=0,43А, λ=0,5, tw=130°С,Δt=55/155°С, m=0,560 кг, 150х42х27</t>
  </si>
  <si>
    <t xml:space="preserve"> АВТ65-001</t>
  </si>
  <si>
    <t>ЭмПРА для ЛЛ58/65 Вт, Iр=0,67, λ=0,5, tw=130°С,Δt=75/145°С, m=0,860 кг, 190х42х27</t>
  </si>
  <si>
    <t xml:space="preserve"> Аксессуары</t>
  </si>
  <si>
    <t xml:space="preserve"> Стандартные принадлежности</t>
  </si>
  <si>
    <t>Замок стальной ДФИА 745456.001</t>
  </si>
  <si>
    <t>Замок однозвенный ДФИА 745456.002</t>
  </si>
  <si>
    <t>Замок в сборе двухзвенный ДФИА 304265.003</t>
  </si>
  <si>
    <t>Для ЛСП44 всех исполнений, кроме 1х36</t>
  </si>
  <si>
    <t>Заглушка ДФИА 711311.005</t>
  </si>
  <si>
    <t>Для ЛСП44, ПВЛМ П</t>
  </si>
  <si>
    <t>Кабельный ввод IP65 PG13,5</t>
  </si>
  <si>
    <t>Для РСП05, ГСП17, ЖСП01 со встроенным ПРА</t>
  </si>
  <si>
    <t>Кабельный ввод IP65 PG16</t>
  </si>
  <si>
    <t>Кабельный ввод IP65 PG21</t>
  </si>
  <si>
    <t>Для ПВЛМ, ЛСП22</t>
  </si>
  <si>
    <t xml:space="preserve"> Подвесы</t>
  </si>
  <si>
    <t>1001010080</t>
  </si>
  <si>
    <t xml:space="preserve"> Серьга, комплект</t>
  </si>
  <si>
    <t>Для ЛСП44, ПВЛМ П, 2 шт.</t>
  </si>
  <si>
    <t>1002010400</t>
  </si>
  <si>
    <t xml:space="preserve"> Стержень, комплект</t>
  </si>
  <si>
    <t>Для ЛСП44, ПВЛМ П, ПВЛМ, ЛСП22, 2 шт.</t>
  </si>
  <si>
    <t>1003010060</t>
  </si>
  <si>
    <t xml:space="preserve"> Подвес на трос, комплект</t>
  </si>
  <si>
    <t>1028017517</t>
  </si>
  <si>
    <t xml:space="preserve"> Подвес на монтажный профиль, комплект</t>
  </si>
  <si>
    <t>5100031001</t>
  </si>
  <si>
    <t>Тросовый подвес SU A1</t>
  </si>
  <si>
    <t>Тросовый подвес, захват крюк, 1 м, 2 шт.</t>
  </si>
  <si>
    <t>5100033001</t>
  </si>
  <si>
    <t>Тросовый подвес SU A3</t>
  </si>
  <si>
    <t>Тросовый подвес, захват крюк, 3 м, 2 шт.</t>
  </si>
  <si>
    <t>5100035001</t>
  </si>
  <si>
    <t>Тросовый подвес SU A5</t>
  </si>
  <si>
    <t>Тросовый подвес, захват крюк, 5 м, 2 шт.</t>
  </si>
  <si>
    <t>5100031002</t>
  </si>
  <si>
    <t>Тросовый подвес SU B1, комплект 2 шт.</t>
  </si>
  <si>
    <t>Тросовый подвес, захват с внутренней резьбой М6, 1 м, 2 шт.</t>
  </si>
  <si>
    <t>5100031302</t>
  </si>
  <si>
    <t>Тросовый подвес SU B1, комплект 3 шт.</t>
  </si>
  <si>
    <t>Тросовый подвес, захват с внутренней резьбой М6, 1 м, 3 шт.</t>
  </si>
  <si>
    <t>5100033002</t>
  </si>
  <si>
    <t>Тросовый подвес SU B3, комплект 2 шт.</t>
  </si>
  <si>
    <t>Тросовый подвес, захват с внутренней резьбой М6, 3 м, 2 шт.</t>
  </si>
  <si>
    <t>5100033302</t>
  </si>
  <si>
    <t>Тросовый подвес SU B3, комплект 3 шт.</t>
  </si>
  <si>
    <t>Тросовый подвес, захват с внутренней резьбой М6, 3 м, 3 шт.</t>
  </si>
  <si>
    <t>5100035002</t>
  </si>
  <si>
    <t>Тросовый подвес SU B5, комплект 2 шт.</t>
  </si>
  <si>
    <t>Тросовый подвес, захват с внутренней резьбой М6, 5 м, 2 шт.</t>
  </si>
  <si>
    <t>5100035302</t>
  </si>
  <si>
    <t>Тросовый подвес SU B5, комплект 3 шт.</t>
  </si>
  <si>
    <t>Тросовый подвес, захват с внутренней резьбой М6, 5 м, 3шт.</t>
  </si>
  <si>
    <t>5100031003</t>
  </si>
  <si>
    <t>Тросовый подвес SU C1</t>
  </si>
  <si>
    <t>Тросовый подвес, захват с внешней резьбой М6, 1 м, 2 шт.</t>
  </si>
  <si>
    <t>5100033003</t>
  </si>
  <si>
    <t>Тросовый подвес SU C3</t>
  </si>
  <si>
    <t>Тросовый подвес, захват с внешней резьбой М6, 3 м, 2 шт.</t>
  </si>
  <si>
    <t>5100035003</t>
  </si>
  <si>
    <t>Тросовый подвес SU C5</t>
  </si>
  <si>
    <t>Тросовый подвес, захват с внешней резьбой М6, 5 м, 2 шт.</t>
  </si>
  <si>
    <t>5100031004</t>
  </si>
  <si>
    <t>Тросовый подвес SU D1</t>
  </si>
  <si>
    <t>Тросовый подвес на крюк, захват крюк, 1 м, 2 шт.</t>
  </si>
  <si>
    <t>5100033004</t>
  </si>
  <si>
    <t>Тросовый подвес SU D3</t>
  </si>
  <si>
    <t>Тросовый подвес на крюк, захват крюк, 3 м, 2 шт.</t>
  </si>
  <si>
    <t>5100035004</t>
  </si>
  <si>
    <t>Тросовый подвес SU D5</t>
  </si>
  <si>
    <t>Тросовый подвес на крюк, захват крюк, 5 м, 2 шт.</t>
  </si>
  <si>
    <t xml:space="preserve"> Подвес на несущую поверхность, комплект</t>
  </si>
  <si>
    <t xml:space="preserve"> Крепежная скоба, комплект</t>
  </si>
  <si>
    <t>Для ЛСП44, ПВЛМ П, подвес на несущую поверхность, для особых условий, сталь 65Г, 2 шт.</t>
  </si>
  <si>
    <t>Проставка F, комплект 2 шт.</t>
  </si>
  <si>
    <t>Проставка, ПК, для установки на поверхность из нормально воспламеняемых материалов, для ДПО12, ЛПО46 Luxe</t>
  </si>
  <si>
    <t>Скоба, комплект 4 шт.</t>
  </si>
  <si>
    <t xml:space="preserve">Скоба для ЛВО04, ЛВО05, ЛВО06, ЛВО07, ЛВО08, ЛВО10 для установки в подшивной потолок </t>
  </si>
  <si>
    <t>5000000003</t>
  </si>
  <si>
    <t>Клипса на ДСП65, комплект 4 шт.</t>
  </si>
  <si>
    <t>Клипса на ДСП65 для установки на монтажную поверхность или подвес</t>
  </si>
  <si>
    <t>5000000008</t>
  </si>
  <si>
    <t xml:space="preserve">Крепление DL/GR 130/200 белый </t>
  </si>
  <si>
    <t>Крепление для ДВО23, 24, 59 с установочным Ø 130, для Грильято, ячейка 200, цвет белый</t>
  </si>
  <si>
    <t>Крепление DL/GR 130/200 серый</t>
  </si>
  <si>
    <t>Крепление для ДВО23, 24, 59 с установочным Ø 130, для Грильято, ячейка 200, цвет серый</t>
  </si>
  <si>
    <t>Крепление DL/GR 130/200 черный</t>
  </si>
  <si>
    <t>Крепление для ДВО23, 24, 59 с установочным Ø 130, для Грильято, ячейка 200, цвет черный</t>
  </si>
  <si>
    <t xml:space="preserve">Крепление DL/GR 150/200 белый </t>
  </si>
  <si>
    <t>Крепление для ДВО23, 24, 59 с установочным Ø 150, для Грильято, ячейка 200, цвет белый</t>
  </si>
  <si>
    <t>Крепление DL/GR 150/200 серый</t>
  </si>
  <si>
    <t>Крепление для ДВО23, 24, 59 с установочным Ø 150, для Грильято, ячейка 200, цвет серый</t>
  </si>
  <si>
    <t>Крепление DL/GR 150/200 черный</t>
  </si>
  <si>
    <t>Крепление для ДВО23, 24, 59 с установочным Ø 150, для Грильято, ячейка 200, цвет черный</t>
  </si>
  <si>
    <t xml:space="preserve">Крепление DL/GR 150/300 белый </t>
  </si>
  <si>
    <t>Крепление для ДВО23, 24, 59 с установочным Ø 150, для Грильято, ячейка 300, цвет белый</t>
  </si>
  <si>
    <t>Крепление DL/GR 150/300 серый</t>
  </si>
  <si>
    <t>Крепление для ДВО23, 24, 59 с установочным Ø 150, для Грильято, ячейка 300, цвет серый</t>
  </si>
  <si>
    <t>Крепление DL/GR 150/300 черный</t>
  </si>
  <si>
    <t>Крепление для ДВО23, 24, 59 с установочным Ø 150, для Грильято, ячейка 300, цвет черный</t>
  </si>
  <si>
    <t xml:space="preserve">Крепление DL/GR 170/200 белый </t>
  </si>
  <si>
    <t>Крепление для ДВО23, 24, 59 с установочным Ø 170, для Грильято, ячейка 200, цвет белый</t>
  </si>
  <si>
    <t>Крепление DL/GR 170/200 серый</t>
  </si>
  <si>
    <t>Крепление для ДВО23, 24, 59 с установочным Ø 170, для Грильято, ячейка 200, цвет серый</t>
  </si>
  <si>
    <t>Крепление DL/GR 170/200 черный</t>
  </si>
  <si>
    <t>Крепление для ДВО23, 24, 59 с установочным Ø 170, для Грильято, ячейка 200, цвет черный</t>
  </si>
  <si>
    <t xml:space="preserve">Крепление DL/GR 170/300 белый </t>
  </si>
  <si>
    <t>Крепление для ДВО23, 24, 59 с установочным Ø 170, для Грильято, ячейка 300, цвет белый</t>
  </si>
  <si>
    <t>Крепление DL/GR 170/300 серый</t>
  </si>
  <si>
    <t>Крепление для ДВО23, 24, 59 с установочным Ø 170, для Грильято, ячейка 300, цвет серый</t>
  </si>
  <si>
    <t>Крепление DL/GR 170/300 черный</t>
  </si>
  <si>
    <t>Крепление для ДВО23, 24, 59 с установочным Ø 170, для Грильято, ячейка 300, цвет черный</t>
  </si>
  <si>
    <t xml:space="preserve">Крепление DL/GR 180/300 белый </t>
  </si>
  <si>
    <t>Крепление для ДВО23, 24, 59 с установочным Ø 180, для Грильято, ячейка 300, цвет белый</t>
  </si>
  <si>
    <t>Крепление DL/GR 180/300 серый</t>
  </si>
  <si>
    <t>Крепление для ДВО23, 24, 59 с установочным Ø 180, для Грильято, ячейка 300, цвет серый</t>
  </si>
  <si>
    <t>Крепление DL/GR 180/300 черный</t>
  </si>
  <si>
    <t>Крепление для ДВО23, 24, 59 с установочным Ø 180, для Грильято, ячейка 300, цвет черный</t>
  </si>
  <si>
    <t xml:space="preserve">Крепление DL/GR 210/300 белый </t>
  </si>
  <si>
    <t>Крепление для ДВО23, 24, 59 с установочным Ø 210, для Грильято, ячейка 300, цвет белый</t>
  </si>
  <si>
    <t>Крепление DL/GR 210/300 серый</t>
  </si>
  <si>
    <t>Крепление для ДВО23, 24, 59 с установочным Ø 210, для Грильято, ячейка 300, цвет серый</t>
  </si>
  <si>
    <t>Крепление DL/GR 210/300 черный</t>
  </si>
  <si>
    <t>Крепление для ДВО23, 24, 59 с установочным Ø 210, для Грильято, ячейка 300, цвет черный</t>
  </si>
  <si>
    <t>5000000029</t>
  </si>
  <si>
    <t>Решетка ДПО52-20, ДСП52-18/550, ДСП51-20, ДПО48-24..-25</t>
  </si>
  <si>
    <t>Решетка защитная, 600х120х100, для ДПО52-20, ДСП52-18-0хх, ДПО48-25</t>
  </si>
  <si>
    <t>Решетка ДПО52-40, ДСП52-18/1050, ДСП52-32, ДСП51-30..-40..-50, ДПО48-50</t>
  </si>
  <si>
    <t>Решетка защитная, 1200х120х100. для ДПО52-40, ДСП52-18-1хх, ДСП52-32, ДСП51-30..-40..-50, ДПО48-50</t>
  </si>
  <si>
    <t>5000000031</t>
  </si>
  <si>
    <t>Решетка ДПО52-60, ДСП52-48, ДПО48-56..-60</t>
  </si>
  <si>
    <t>Решетка защитная 1600х120х100, для ДПО52-60, ДСП52-48, ДПО48-56..-60</t>
  </si>
  <si>
    <t>5000000032</t>
  </si>
  <si>
    <t>Рамка под ГК 600х600</t>
  </si>
  <si>
    <t>обечайка для крепления в потолок из гипсокартона, толщина листа 8-15мм, для светильников 595х595 (ДВО10, 11, 12, 13, 15; ЛВО04, 05, 06, 07, 10, 15)</t>
  </si>
  <si>
    <t>5000000037</t>
  </si>
  <si>
    <t>Рамка под ГК 600х300</t>
  </si>
  <si>
    <t>обечайка для крепления в потолок из гипсокартона, толщина листа 8-15мм, для светильников 595х295 (ДВО12, 15; ЛВО04, 05, 06, 07, 10, 15)</t>
  </si>
  <si>
    <t>5000000038</t>
  </si>
  <si>
    <t>Рамка под ГК 1200х300</t>
  </si>
  <si>
    <t>обечайка для крепления в потолок из гипсокартона, толщина листа 8-15мм, для светильников 1195х295 (ДВО12, 13; ЛВО04, 05, 06, 07, 10, 15)</t>
  </si>
  <si>
    <t xml:space="preserve"> Кронштейн настенный</t>
  </si>
  <si>
    <t>1050020011</t>
  </si>
  <si>
    <t>Кронштейн настенный</t>
  </si>
  <si>
    <t>для РКУ11, ГКУ11,ЖКУ11,ЛКУ11</t>
  </si>
  <si>
    <t xml:space="preserve"> Защитные трубы</t>
  </si>
  <si>
    <t>1049041200</t>
  </si>
  <si>
    <t>Труба защитная 1200</t>
  </si>
  <si>
    <r>
      <rPr>
        <sz val="8"/>
        <color theme="1"/>
        <rFont val="Arial"/>
        <charset val="204"/>
      </rPr>
      <t xml:space="preserve">Труба ПК, </t>
    </r>
    <r>
      <rPr>
        <sz val="8"/>
        <rFont val="Arial"/>
        <charset val="204"/>
      </rPr>
      <t>Ø</t>
    </r>
    <r>
      <rPr>
        <sz val="8"/>
        <color indexed="8"/>
        <rFont val="Arial"/>
        <charset val="204"/>
      </rPr>
      <t xml:space="preserve"> 38 мм, L 1200 мм, для ПВЛМ-П, ПВЛМ</t>
    </r>
  </si>
  <si>
    <t>1049041500</t>
  </si>
  <si>
    <t>Труба защитная 1500</t>
  </si>
  <si>
    <r>
      <rPr>
        <sz val="8"/>
        <color theme="1"/>
        <rFont val="Arial"/>
        <charset val="204"/>
      </rPr>
      <t xml:space="preserve">Труба ПК, </t>
    </r>
    <r>
      <rPr>
        <sz val="8"/>
        <rFont val="Arial"/>
        <charset val="204"/>
      </rPr>
      <t>Ø</t>
    </r>
    <r>
      <rPr>
        <sz val="8"/>
        <color indexed="8"/>
        <rFont val="Arial"/>
        <charset val="204"/>
      </rPr>
      <t xml:space="preserve"> 38 мм, L 1500 мм, для ЛСП 22</t>
    </r>
  </si>
  <si>
    <t xml:space="preserve"> Источники света</t>
  </si>
  <si>
    <t>9065160000</t>
  </si>
  <si>
    <t>GLT8F-600-10-4000-M</t>
  </si>
  <si>
    <t>лампа светодиодная General T8 G13 600 мм, матированная, 10 Вт, 4000К, 800 лм</t>
  </si>
  <si>
    <t>9065180000</t>
  </si>
  <si>
    <t>GLT8F-1200-18-4000-M</t>
  </si>
  <si>
    <t>лампа светодиодная General T8 G13 1200 мм, матированная, 18 Вт, 4000К, 1600 лм</t>
  </si>
  <si>
    <t xml:space="preserve"> Датчик</t>
  </si>
  <si>
    <t>4020000002</t>
  </si>
  <si>
    <t>Датчик микроволновый ST701K</t>
  </si>
  <si>
    <t>Датчик микроволновый, стена/потолок, 180/360°, дистанция 1-8/5-15 м, 5с-30 мин., 2-2000 лк</t>
  </si>
  <si>
    <t>Датчик микроволновый ST753</t>
  </si>
  <si>
    <t>Датчик микроволновый, встраиваемый в потолок, 360°, нагрузка 1200 Вт,  дистанция 1-8 м, 10 с-12 мин., 3-2000 лк</t>
  </si>
  <si>
    <t>Датчик микроволновый ST700C</t>
  </si>
  <si>
    <t>Датчик микроволновый, накладной, 360°, нагрузка 2000 Вт, дистанция 1-8 м, 10 с-12 мин., 3-2000 лк</t>
  </si>
  <si>
    <t>Датчик инфракрасный ST41C</t>
  </si>
  <si>
    <t>Датчик инфракрасный, встраиваемый в потолок, 360°, нагрузка 1200 Вт, дистанция до 12м, 10 с-15 мин., 3-2000 лк</t>
  </si>
  <si>
    <t>4020000006</t>
  </si>
  <si>
    <t>Датчик инфракрасный ST05CA</t>
  </si>
  <si>
    <t>Датчик инфракрасный, накладной, 360°, нагрузка 800 Вт, дистанция до 8 м, 10 с-15 мин., 3-2000 лк</t>
  </si>
  <si>
    <t xml:space="preserve">Генеральный директор </t>
  </si>
  <si>
    <t xml:space="preserve"> АО "АСТЗ"</t>
  </si>
  <si>
    <t>Г.В. Аверьянов</t>
  </si>
  <si>
    <t>Принятые сокращения:</t>
  </si>
  <si>
    <r>
      <rPr>
        <b/>
        <sz val="8"/>
        <rFont val="Arial"/>
        <charset val="204"/>
      </rPr>
      <t>алюм.</t>
    </r>
    <r>
      <rPr>
        <sz val="8"/>
        <color indexed="8"/>
        <rFont val="Arial"/>
        <charset val="204"/>
      </rPr>
      <t xml:space="preserve"> – алюминий</t>
    </r>
  </si>
  <si>
    <r>
      <rPr>
        <b/>
        <sz val="8"/>
        <rFont val="Arial"/>
        <charset val="204"/>
      </rPr>
      <t>ПММА</t>
    </r>
    <r>
      <rPr>
        <sz val="8"/>
        <rFont val="Arial"/>
        <charset val="204"/>
      </rPr>
      <t xml:space="preserve"> – полиметилметакрилат</t>
    </r>
  </si>
  <si>
    <r>
      <rPr>
        <b/>
        <sz val="8"/>
        <rFont val="Arial"/>
        <charset val="204"/>
      </rPr>
      <t>бактер.</t>
    </r>
    <r>
      <rPr>
        <sz val="8"/>
        <rFont val="Arial"/>
        <charset val="204"/>
      </rPr>
      <t xml:space="preserve"> – бактерицидный</t>
    </r>
  </si>
  <si>
    <r>
      <rPr>
        <b/>
        <sz val="8"/>
        <rFont val="Arial"/>
        <charset val="204"/>
      </rPr>
      <t>прозр.</t>
    </r>
    <r>
      <rPr>
        <sz val="8"/>
        <rFont val="Arial"/>
        <charset val="204"/>
      </rPr>
      <t xml:space="preserve"> – прозрачный</t>
    </r>
  </si>
  <si>
    <r>
      <rPr>
        <b/>
        <sz val="8"/>
        <rFont val="Arial"/>
        <charset val="204"/>
      </rPr>
      <t>встр.</t>
    </r>
    <r>
      <rPr>
        <sz val="8"/>
        <rFont val="Arial"/>
        <charset val="204"/>
      </rPr>
      <t xml:space="preserve"> – встроенная</t>
    </r>
  </si>
  <si>
    <r>
      <rPr>
        <b/>
        <sz val="8"/>
        <rFont val="Arial"/>
        <charset val="204"/>
      </rPr>
      <t>ПС</t>
    </r>
    <r>
      <rPr>
        <sz val="8"/>
        <rFont val="Arial"/>
        <charset val="204"/>
      </rPr>
      <t xml:space="preserve"> – полистирол</t>
    </r>
  </si>
  <si>
    <r>
      <rPr>
        <b/>
        <sz val="8"/>
        <rFont val="Arial"/>
        <charset val="204"/>
      </rPr>
      <t>зерк.</t>
    </r>
    <r>
      <rPr>
        <sz val="8"/>
        <rFont val="Arial"/>
        <charset val="204"/>
      </rPr>
      <t xml:space="preserve"> – зеркальный</t>
    </r>
  </si>
  <si>
    <r>
      <rPr>
        <b/>
        <sz val="8"/>
        <rFont val="Arial"/>
        <charset val="204"/>
      </rPr>
      <t xml:space="preserve">расс. </t>
    </r>
    <r>
      <rPr>
        <sz val="8"/>
        <rFont val="Arial"/>
        <charset val="204"/>
      </rPr>
      <t>– рассеиватель</t>
    </r>
  </si>
  <si>
    <r>
      <rPr>
        <b/>
        <sz val="8"/>
        <rFont val="Arial"/>
        <charset val="204"/>
      </rPr>
      <t xml:space="preserve">МГЛ </t>
    </r>
    <r>
      <rPr>
        <sz val="8"/>
        <rFont val="Arial"/>
        <charset val="204"/>
      </rPr>
      <t>– металлогалогенная</t>
    </r>
  </si>
  <si>
    <r>
      <rPr>
        <b/>
        <sz val="8"/>
        <rFont val="Arial"/>
        <charset val="204"/>
      </rPr>
      <t>реш.</t>
    </r>
    <r>
      <rPr>
        <sz val="8"/>
        <rFont val="Arial"/>
        <charset val="204"/>
      </rPr>
      <t xml:space="preserve"> – решетка</t>
    </r>
  </si>
  <si>
    <r>
      <rPr>
        <b/>
        <sz val="8"/>
        <rFont val="Arial"/>
        <charset val="204"/>
      </rPr>
      <t>метал.</t>
    </r>
    <r>
      <rPr>
        <sz val="8"/>
        <rFont val="Arial"/>
        <charset val="204"/>
      </rPr>
      <t xml:space="preserve"> – металлический</t>
    </r>
  </si>
  <si>
    <r>
      <rPr>
        <b/>
        <sz val="8"/>
        <rFont val="Arial"/>
        <charset val="204"/>
      </rPr>
      <t>САН</t>
    </r>
    <r>
      <rPr>
        <sz val="8"/>
        <rFont val="Arial"/>
        <charset val="204"/>
      </rPr>
      <t xml:space="preserve"> – сополимер стирола и акрилонитрила</t>
    </r>
  </si>
  <si>
    <r>
      <rPr>
        <b/>
        <sz val="8"/>
        <rFont val="Arial"/>
        <charset val="204"/>
      </rPr>
      <t>облуч.</t>
    </r>
    <r>
      <rPr>
        <sz val="8"/>
        <rFont val="Arial"/>
        <charset val="204"/>
      </rPr>
      <t xml:space="preserve"> – облучатель</t>
    </r>
  </si>
  <si>
    <r>
      <rPr>
        <b/>
        <sz val="8"/>
        <rFont val="Arial"/>
        <charset val="204"/>
      </rPr>
      <t>УФ</t>
    </r>
    <r>
      <rPr>
        <sz val="8"/>
        <rFont val="Arial"/>
        <charset val="204"/>
      </rPr>
      <t xml:space="preserve"> – ультрафиолет</t>
    </r>
  </si>
  <si>
    <r>
      <rPr>
        <b/>
        <sz val="8"/>
        <rFont val="Arial"/>
        <charset val="204"/>
      </rPr>
      <t>опал.</t>
    </r>
    <r>
      <rPr>
        <sz val="8"/>
        <rFont val="Arial"/>
        <charset val="204"/>
      </rPr>
      <t xml:space="preserve"> – опаловый</t>
    </r>
  </si>
  <si>
    <r>
      <rPr>
        <b/>
        <sz val="8"/>
        <rFont val="Arial"/>
        <charset val="204"/>
      </rPr>
      <t>ФАВ</t>
    </r>
    <r>
      <rPr>
        <sz val="8"/>
        <rFont val="Arial"/>
        <charset val="204"/>
      </rPr>
      <t>- фотоакустический выключатель</t>
    </r>
  </si>
  <si>
    <r>
      <rPr>
        <b/>
        <sz val="8"/>
        <rFont val="Arial"/>
        <charset val="204"/>
      </rPr>
      <t xml:space="preserve">отверст. </t>
    </r>
    <r>
      <rPr>
        <sz val="8"/>
        <rFont val="Arial"/>
        <charset val="204"/>
      </rPr>
      <t>– отверстие</t>
    </r>
  </si>
  <si>
    <r>
      <rPr>
        <b/>
        <sz val="8"/>
        <rFont val="Arial"/>
        <charset val="204"/>
      </rPr>
      <t>экран.</t>
    </r>
    <r>
      <rPr>
        <sz val="8"/>
        <rFont val="Arial"/>
        <charset val="204"/>
      </rPr>
      <t xml:space="preserve"> – экранирующая</t>
    </r>
  </si>
  <si>
    <r>
      <rPr>
        <b/>
        <sz val="8"/>
        <rFont val="Arial"/>
        <charset val="204"/>
      </rPr>
      <t xml:space="preserve">отраж. </t>
    </r>
    <r>
      <rPr>
        <sz val="8"/>
        <rFont val="Arial"/>
        <charset val="204"/>
      </rPr>
      <t>– отражатель</t>
    </r>
  </si>
  <si>
    <r>
      <rPr>
        <b/>
        <sz val="8"/>
        <rFont val="Arial"/>
        <charset val="204"/>
      </rPr>
      <t>экструд.</t>
    </r>
    <r>
      <rPr>
        <sz val="8"/>
        <rFont val="Arial"/>
        <charset val="204"/>
      </rPr>
      <t xml:space="preserve"> – экструдированный</t>
    </r>
  </si>
  <si>
    <r>
      <rPr>
        <b/>
        <sz val="8"/>
        <rFont val="Arial"/>
        <charset val="204"/>
      </rPr>
      <t xml:space="preserve">перфор. </t>
    </r>
    <r>
      <rPr>
        <sz val="8"/>
        <rFont val="Arial"/>
        <charset val="204"/>
      </rPr>
      <t>– перфорированный</t>
    </r>
  </si>
  <si>
    <r>
      <rPr>
        <b/>
        <sz val="8"/>
        <rFont val="Arial"/>
        <charset val="204"/>
      </rPr>
      <t xml:space="preserve">ЭмПРА </t>
    </r>
    <r>
      <rPr>
        <sz val="8"/>
        <rFont val="Arial"/>
        <charset val="204"/>
      </rPr>
      <t>– электромагнитная пускорегулирующая аппаратура</t>
    </r>
  </si>
  <si>
    <r>
      <rPr>
        <b/>
        <sz val="8"/>
        <rFont val="Arial"/>
        <charset val="204"/>
      </rPr>
      <t xml:space="preserve">ПК </t>
    </r>
    <r>
      <rPr>
        <sz val="8"/>
        <rFont val="Arial"/>
        <charset val="204"/>
      </rPr>
      <t>– поликарбонат</t>
    </r>
  </si>
  <si>
    <r>
      <rPr>
        <b/>
        <sz val="8"/>
        <rFont val="Arial"/>
        <charset val="204"/>
      </rPr>
      <t xml:space="preserve">ЭПРА </t>
    </r>
    <r>
      <rPr>
        <sz val="8"/>
        <rFont val="Arial"/>
        <charset val="204"/>
      </rPr>
      <t>– электронная пускорегулирующая аппаратура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</si>
</sst>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.00"/>
  </numFmts>
  <fonts count="59">
    <font>
      <sz val="11"/>
      <color theme="1"/>
      <name val="Calibri"/>
      <charset val="204"/>
      <scheme val="minor"/>
    </font>
    <font>
      <sz val="9"/>
      <name val="Arial Cyr"/>
      <charset val="204"/>
    </font>
    <font>
      <sz val="9"/>
      <name val="Arial"/>
      <charset val="204"/>
    </font>
    <font>
      <sz val="9"/>
      <color theme="1"/>
      <name val="Calibri"/>
      <charset val="204"/>
      <scheme val="minor"/>
    </font>
    <font>
      <b/>
      <i/>
      <sz val="9"/>
      <name val="Arial"/>
      <charset val="204"/>
    </font>
    <font>
      <sz val="8"/>
      <color theme="1"/>
      <name val="Calibri"/>
      <charset val="204"/>
      <scheme val="minor"/>
    </font>
    <font>
      <sz val="11"/>
      <name val="Calibri"/>
      <charset val="204"/>
      <scheme val="minor"/>
    </font>
    <font>
      <sz val="8"/>
      <name val="Arial Cyr"/>
      <charset val="204"/>
    </font>
    <font>
      <b/>
      <sz val="9"/>
      <name val="Arial Cyr"/>
      <charset val="204"/>
    </font>
    <font>
      <b/>
      <sz val="12"/>
      <name val="Arial"/>
      <charset val="204"/>
    </font>
    <font>
      <b/>
      <sz val="8"/>
      <color rgb="FFFF0000"/>
      <name val="Arial"/>
      <charset val="204"/>
    </font>
    <font>
      <b/>
      <sz val="8"/>
      <name val="Arial"/>
      <charset val="204"/>
    </font>
    <font>
      <sz val="8"/>
      <color theme="1"/>
      <name val="Arial"/>
      <charset val="204"/>
    </font>
    <font>
      <b/>
      <sz val="11"/>
      <name val="Arial"/>
      <charset val="204"/>
    </font>
    <font>
      <b/>
      <sz val="10"/>
      <name val="Arial"/>
      <charset val="204"/>
    </font>
    <font>
      <sz val="8"/>
      <name val="Arial"/>
      <charset val="204"/>
    </font>
    <font>
      <u/>
      <sz val="8"/>
      <color rgb="FF0000FF"/>
      <name val="Arial"/>
      <charset val="204"/>
    </font>
    <font>
      <sz val="8"/>
      <color rgb="FF00B050"/>
      <name val="Arial"/>
      <charset val="204"/>
    </font>
    <font>
      <u/>
      <sz val="8"/>
      <color rgb="FF800080"/>
      <name val="Arial"/>
      <charset val="204"/>
    </font>
    <font>
      <b/>
      <sz val="8"/>
      <color rgb="FF00B050"/>
      <name val="Arial"/>
      <charset val="204"/>
    </font>
    <font>
      <b/>
      <i/>
      <sz val="9"/>
      <color rgb="FF00B050"/>
      <name val="Arial"/>
      <charset val="204"/>
    </font>
    <font>
      <u/>
      <sz val="8"/>
      <color indexed="12"/>
      <name val="Arial"/>
      <charset val="204"/>
    </font>
    <font>
      <sz val="8"/>
      <color rgb="FFFF0000"/>
      <name val="Arial"/>
      <charset val="204"/>
    </font>
    <font>
      <b/>
      <i/>
      <sz val="8"/>
      <name val="Arial"/>
      <charset val="204"/>
    </font>
    <font>
      <u/>
      <sz val="8"/>
      <name val="Arial"/>
      <charset val="204"/>
    </font>
    <font>
      <b/>
      <sz val="8"/>
      <color rgb="FF0070C0"/>
      <name val="Arial"/>
      <charset val="204"/>
    </font>
    <font>
      <b/>
      <i/>
      <sz val="9"/>
      <color theme="1"/>
      <name val="Arial"/>
      <charset val="204"/>
    </font>
    <font>
      <sz val="8"/>
      <color rgb="FF0000FF"/>
      <name val="Arial"/>
      <charset val="204"/>
    </font>
    <font>
      <sz val="8"/>
      <color rgb="FF0070C0"/>
      <name val="Arial"/>
      <charset val="204"/>
    </font>
    <font>
      <sz val="8"/>
      <color rgb="FF0099FF"/>
      <name val="Arial"/>
      <charset val="204"/>
    </font>
    <font>
      <b/>
      <sz val="8"/>
      <color rgb="FF0099FF"/>
      <name val="Arial"/>
      <charset val="204"/>
    </font>
    <font>
      <sz val="9"/>
      <color rgb="FF00B050"/>
      <name val="Arial"/>
      <charset val="204"/>
    </font>
    <font>
      <b/>
      <i/>
      <sz val="8"/>
      <color rgb="FF00B050"/>
      <name val="Arial"/>
      <charset val="204"/>
    </font>
    <font>
      <b/>
      <sz val="10"/>
      <color rgb="FF00B050"/>
      <name val="Arial"/>
      <charset val="204"/>
    </font>
    <font>
      <b/>
      <sz val="9"/>
      <name val="Arial"/>
      <charset val="204"/>
    </font>
    <font>
      <sz val="10"/>
      <color theme="1"/>
      <name val="Calibri"/>
      <charset val="204"/>
      <scheme val="minor"/>
    </font>
    <font>
      <sz val="10"/>
      <name val="Arial"/>
      <charset val="204"/>
    </font>
    <font>
      <sz val="11"/>
      <color theme="1"/>
      <name val="Calibri"/>
      <charset val="134"/>
      <scheme val="minor"/>
    </font>
    <font>
      <u/>
      <sz val="16"/>
      <color indexed="12"/>
      <name val="Arial"/>
      <charset val="204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indexed="8"/>
      <name val="Calibri"/>
      <charset val="204"/>
    </font>
    <font>
      <sz val="8"/>
      <color indexed="8"/>
      <name val="Arial"/>
      <charset val="20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176" fontId="37" fillId="0" borderId="0" applyFont="0" applyFill="0" applyBorder="0" applyAlignment="0" applyProtection="0">
      <alignment vertical="center"/>
    </xf>
    <xf numFmtId="177" fontId="37" fillId="0" borderId="0" applyFont="0" applyFill="0" applyBorder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178" fontId="37" fillId="0" borderId="0" applyFont="0" applyFill="0" applyBorder="0" applyAlignment="0" applyProtection="0">
      <alignment vertical="center"/>
    </xf>
    <xf numFmtId="179" fontId="37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center"/>
    </xf>
    <xf numFmtId="0" fontId="37" fillId="5" borderId="9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5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6" borderId="12" applyNumberFormat="0" applyAlignment="0" applyProtection="0">
      <alignment vertical="center"/>
    </xf>
    <xf numFmtId="0" fontId="47" fillId="7" borderId="13" applyNumberFormat="0" applyAlignment="0" applyProtection="0">
      <alignment vertical="center"/>
    </xf>
    <xf numFmtId="0" fontId="48" fillId="7" borderId="12" applyNumberFormat="0" applyAlignment="0" applyProtection="0">
      <alignment vertical="center"/>
    </xf>
    <xf numFmtId="0" fontId="49" fillId="8" borderId="14" applyNumberFormat="0" applyAlignment="0" applyProtection="0">
      <alignment vertical="center"/>
    </xf>
    <xf numFmtId="0" fontId="50" fillId="0" borderId="15" applyNumberFormat="0" applyFill="0" applyAlignment="0" applyProtection="0">
      <alignment vertical="center"/>
    </xf>
    <xf numFmtId="0" fontId="51" fillId="0" borderId="16" applyNumberFormat="0" applyFill="0" applyAlignment="0" applyProtection="0">
      <alignment vertical="center"/>
    </xf>
    <xf numFmtId="0" fontId="52" fillId="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6" fillId="13" borderId="0" applyNumberFormat="0" applyBorder="0" applyAlignment="0" applyProtection="0">
      <alignment vertical="center"/>
    </xf>
    <xf numFmtId="0" fontId="56" fillId="1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56" fillId="1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56" fillId="22" borderId="0" applyNumberFormat="0" applyBorder="0" applyAlignment="0" applyProtection="0">
      <alignment vertical="center"/>
    </xf>
    <xf numFmtId="0" fontId="55" fillId="23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6" fillId="25" borderId="0" applyNumberFormat="0" applyBorder="0" applyAlignment="0" applyProtection="0">
      <alignment vertical="center"/>
    </xf>
    <xf numFmtId="0" fontId="56" fillId="26" borderId="0" applyNumberFormat="0" applyBorder="0" applyAlignment="0" applyProtection="0">
      <alignment vertical="center"/>
    </xf>
    <xf numFmtId="0" fontId="55" fillId="27" borderId="0" applyNumberFormat="0" applyBorder="0" applyAlignment="0" applyProtection="0">
      <alignment vertical="center"/>
    </xf>
    <xf numFmtId="0" fontId="55" fillId="28" borderId="0" applyNumberFormat="0" applyBorder="0" applyAlignment="0" applyProtection="0">
      <alignment vertical="center"/>
    </xf>
    <xf numFmtId="0" fontId="56" fillId="29" borderId="0" applyNumberFormat="0" applyBorder="0" applyAlignment="0" applyProtection="0">
      <alignment vertical="center"/>
    </xf>
    <xf numFmtId="0" fontId="56" fillId="30" borderId="0" applyNumberFormat="0" applyBorder="0" applyAlignment="0" applyProtection="0">
      <alignment vertical="center"/>
    </xf>
    <xf numFmtId="0" fontId="55" fillId="31" borderId="0" applyNumberFormat="0" applyBorder="0" applyAlignment="0" applyProtection="0">
      <alignment vertical="center"/>
    </xf>
    <xf numFmtId="0" fontId="55" fillId="32" borderId="0" applyNumberFormat="0" applyBorder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56" fillId="34" borderId="0" applyNumberFormat="0" applyBorder="0" applyAlignment="0" applyProtection="0">
      <alignment vertical="center"/>
    </xf>
    <xf numFmtId="0" fontId="55" fillId="35" borderId="0" applyNumberFormat="0" applyBorder="0" applyAlignment="0" applyProtection="0">
      <alignment vertical="center"/>
    </xf>
    <xf numFmtId="0" fontId="57" fillId="0" borderId="0"/>
    <xf numFmtId="0" fontId="15" fillId="0" borderId="0">
      <alignment horizontal="left"/>
    </xf>
    <xf numFmtId="0" fontId="15" fillId="0" borderId="0">
      <alignment horizontal="left"/>
    </xf>
    <xf numFmtId="0" fontId="15" fillId="0" borderId="0">
      <alignment horizontal="left"/>
    </xf>
    <xf numFmtId="0" fontId="15" fillId="0" borderId="0">
      <alignment horizontal="left"/>
    </xf>
  </cellStyleXfs>
  <cellXfs count="280">
    <xf numFmtId="0" fontId="0" fillId="0" borderId="0" xfId="0"/>
    <xf numFmtId="0" fontId="1" fillId="0" borderId="0" xfId="0" applyFont="1" applyFill="1" applyAlignment="1">
      <alignment horizontal="left"/>
    </xf>
    <xf numFmtId="0" fontId="2" fillId="0" borderId="0" xfId="0" applyFont="1" applyFill="1" applyAlignment="1"/>
    <xf numFmtId="0" fontId="3" fillId="0" borderId="0" xfId="0" applyFont="1" applyFill="1" applyAlignment="1"/>
    <xf numFmtId="0" fontId="3" fillId="2" borderId="0" xfId="0" applyFont="1" applyFill="1" applyAlignment="1"/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top" wrapText="1"/>
    </xf>
    <xf numFmtId="0" fontId="4" fillId="0" borderId="0" xfId="0" applyFont="1" applyFill="1" applyAlignment="1">
      <alignment vertical="top" wrapText="1"/>
    </xf>
    <xf numFmtId="180" fontId="0" fillId="0" borderId="0" xfId="0" applyNumberFormat="1" applyFont="1" applyFill="1" applyAlignment="1">
      <alignment horizontal="right"/>
    </xf>
    <xf numFmtId="0" fontId="0" fillId="0" borderId="0" xfId="0" applyFont="1" applyFill="1" applyAlignment="1">
      <alignment vertical="top"/>
    </xf>
    <xf numFmtId="0" fontId="5" fillId="0" borderId="0" xfId="0" applyFont="1" applyFill="1" applyAlignment="1">
      <alignment horizontal="center" vertical="top"/>
    </xf>
    <xf numFmtId="0" fontId="5" fillId="0" borderId="0" xfId="0" applyFont="1" applyFill="1" applyAlignment="1">
      <alignment vertical="top"/>
    </xf>
    <xf numFmtId="180" fontId="5" fillId="0" borderId="0" xfId="0" applyNumberFormat="1" applyFont="1" applyFill="1" applyAlignment="1">
      <alignment horizontal="center" vertical="top"/>
    </xf>
    <xf numFmtId="180" fontId="5" fillId="0" borderId="0" xfId="0" applyNumberFormat="1" applyFont="1" applyFill="1" applyAlignment="1">
      <alignment horizontal="right" vertical="top"/>
    </xf>
    <xf numFmtId="0" fontId="6" fillId="0" borderId="0" xfId="0" applyFont="1" applyFill="1" applyAlignment="1"/>
    <xf numFmtId="0" fontId="0" fillId="0" borderId="0" xfId="0" applyFont="1" applyFill="1" applyAlignment="1"/>
    <xf numFmtId="0" fontId="1" fillId="0" borderId="0" xfId="0" applyFont="1" applyFill="1" applyAlignment="1">
      <alignment horizontal="left" vertical="top"/>
    </xf>
    <xf numFmtId="0" fontId="7" fillId="0" borderId="0" xfId="0" applyFont="1" applyFill="1" applyAlignment="1">
      <alignment horizontal="center" vertical="top"/>
    </xf>
    <xf numFmtId="0" fontId="1" fillId="0" borderId="0" xfId="0" applyFont="1" applyFill="1" applyAlignment="1">
      <alignment vertical="top"/>
    </xf>
    <xf numFmtId="0" fontId="7" fillId="0" borderId="0" xfId="0" applyFont="1" applyFill="1" applyAlignment="1">
      <alignment horizontal="left" vertical="top"/>
    </xf>
    <xf numFmtId="180" fontId="7" fillId="0" borderId="0" xfId="0" applyNumberFormat="1" applyFont="1" applyFill="1" applyAlignment="1">
      <alignment horizontal="center" vertical="top"/>
    </xf>
    <xf numFmtId="180" fontId="7" fillId="0" borderId="0" xfId="0" applyNumberFormat="1" applyFont="1" applyFill="1" applyAlignment="1">
      <alignment horizontal="right" vertical="top"/>
    </xf>
    <xf numFmtId="0" fontId="8" fillId="0" borderId="1" xfId="0" applyFont="1" applyFill="1" applyBorder="1" applyAlignment="1">
      <alignment horizontal="center" vertical="top"/>
    </xf>
    <xf numFmtId="49" fontId="9" fillId="0" borderId="2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180" fontId="9" fillId="0" borderId="2" xfId="0" applyNumberFormat="1" applyFont="1" applyFill="1" applyBorder="1" applyAlignment="1">
      <alignment horizontal="center" vertical="center" wrapText="1"/>
    </xf>
    <xf numFmtId="180" fontId="10" fillId="0" borderId="2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2" fillId="0" borderId="2" xfId="0" applyNumberFormat="1" applyFont="1" applyFill="1" applyBorder="1" applyAlignment="1">
      <alignment horizontal="right" vertical="top" wrapText="1"/>
    </xf>
    <xf numFmtId="0" fontId="13" fillId="0" borderId="2" xfId="0" applyFont="1" applyFill="1" applyBorder="1" applyAlignment="1">
      <alignment vertical="top"/>
    </xf>
    <xf numFmtId="0" fontId="11" fillId="0" borderId="2" xfId="0" applyFont="1" applyFill="1" applyBorder="1" applyAlignment="1">
      <alignment vertical="top" wrapText="1"/>
    </xf>
    <xf numFmtId="0" fontId="11" fillId="0" borderId="2" xfId="0" applyFont="1" applyFill="1" applyBorder="1" applyAlignment="1">
      <alignment horizontal="center" vertical="top" wrapText="1"/>
    </xf>
    <xf numFmtId="49" fontId="14" fillId="0" borderId="2" xfId="0" applyNumberFormat="1" applyFont="1" applyFill="1" applyBorder="1" applyAlignment="1">
      <alignment horizontal="left" vertical="top"/>
    </xf>
    <xf numFmtId="0" fontId="15" fillId="2" borderId="2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vertical="top" wrapText="1"/>
    </xf>
    <xf numFmtId="0" fontId="15" fillId="2" borderId="2" xfId="0" applyFont="1" applyFill="1" applyBorder="1" applyAlignment="1">
      <alignment vertical="top" wrapText="1"/>
    </xf>
    <xf numFmtId="180" fontId="15" fillId="2" borderId="2" xfId="0" applyNumberFormat="1" applyFont="1" applyFill="1" applyBorder="1" applyAlignment="1">
      <alignment horizontal="right" vertical="top" wrapText="1"/>
    </xf>
    <xf numFmtId="180" fontId="10" fillId="0" borderId="2" xfId="0" applyNumberFormat="1" applyFont="1" applyFill="1" applyBorder="1" applyAlignment="1">
      <alignment horizontal="center" vertical="top" wrapText="1"/>
    </xf>
    <xf numFmtId="0" fontId="15" fillId="2" borderId="3" xfId="0" applyFont="1" applyFill="1" applyBorder="1" applyAlignment="1">
      <alignment vertical="top" wrapText="1"/>
    </xf>
    <xf numFmtId="49" fontId="15" fillId="0" borderId="2" xfId="0" applyNumberFormat="1" applyFont="1" applyFill="1" applyBorder="1" applyAlignment="1">
      <alignment horizontal="center" vertical="top"/>
    </xf>
    <xf numFmtId="0" fontId="4" fillId="0" borderId="2" xfId="0" applyFont="1" applyFill="1" applyBorder="1" applyAlignment="1">
      <alignment vertical="top"/>
    </xf>
    <xf numFmtId="0" fontId="16" fillId="2" borderId="2" xfId="0" applyFont="1" applyFill="1" applyBorder="1" applyAlignment="1">
      <alignment horizontal="left" vertical="top" wrapText="1"/>
    </xf>
    <xf numFmtId="180" fontId="15" fillId="0" borderId="2" xfId="0" applyNumberFormat="1" applyFont="1" applyFill="1" applyBorder="1" applyAlignment="1">
      <alignment horizontal="right" vertical="top" wrapText="1"/>
    </xf>
    <xf numFmtId="180" fontId="11" fillId="0" borderId="2" xfId="0" applyNumberFormat="1" applyFont="1" applyFill="1" applyBorder="1" applyAlignment="1">
      <alignment horizontal="center" vertical="top" wrapText="1"/>
    </xf>
    <xf numFmtId="0" fontId="15" fillId="2" borderId="2" xfId="0" applyFont="1" applyFill="1" applyBorder="1" applyAlignment="1">
      <alignment vertical="top"/>
    </xf>
    <xf numFmtId="0" fontId="15" fillId="2" borderId="2" xfId="0" applyFont="1" applyFill="1" applyBorder="1" applyAlignment="1">
      <alignment horizontal="left" vertical="top" wrapText="1"/>
    </xf>
    <xf numFmtId="49" fontId="17" fillId="0" borderId="2" xfId="0" applyNumberFormat="1" applyFont="1" applyFill="1" applyBorder="1" applyAlignment="1">
      <alignment horizontal="center" vertical="top"/>
    </xf>
    <xf numFmtId="0" fontId="18" fillId="0" borderId="2" xfId="6" applyFont="1" applyFill="1" applyBorder="1" applyAlignment="1" applyProtection="1">
      <alignment horizontal="left" vertical="top" wrapText="1"/>
    </xf>
    <xf numFmtId="49" fontId="15" fillId="2" borderId="2" xfId="0" applyNumberFormat="1" applyFont="1" applyFill="1" applyBorder="1" applyAlignment="1">
      <alignment horizontal="center" vertical="top"/>
    </xf>
    <xf numFmtId="0" fontId="15" fillId="2" borderId="2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left" vertical="top" wrapText="1"/>
    </xf>
    <xf numFmtId="0" fontId="17" fillId="2" borderId="2" xfId="0" applyFont="1" applyFill="1" applyBorder="1" applyAlignment="1">
      <alignment horizontal="left" vertical="top" wrapText="1"/>
    </xf>
    <xf numFmtId="180" fontId="10" fillId="2" borderId="2" xfId="0" applyNumberFormat="1" applyFont="1" applyFill="1" applyBorder="1" applyAlignment="1">
      <alignment horizontal="center" vertical="top" wrapText="1"/>
    </xf>
    <xf numFmtId="180" fontId="19" fillId="0" borderId="2" xfId="0" applyNumberFormat="1" applyFont="1" applyFill="1" applyBorder="1" applyAlignment="1">
      <alignment horizontal="center" vertical="top" wrapText="1"/>
    </xf>
    <xf numFmtId="0" fontId="15" fillId="0" borderId="2" xfId="0" applyFont="1" applyFill="1" applyBorder="1" applyAlignment="1">
      <alignment vertical="top" wrapText="1"/>
    </xf>
    <xf numFmtId="0" fontId="15" fillId="0" borderId="2" xfId="0" applyFont="1" applyFill="1" applyBorder="1" applyAlignment="1">
      <alignment vertical="top"/>
    </xf>
    <xf numFmtId="180" fontId="12" fillId="0" borderId="2" xfId="0" applyNumberFormat="1" applyFont="1" applyFill="1" applyBorder="1" applyAlignment="1">
      <alignment vertical="top" wrapText="1"/>
    </xf>
    <xf numFmtId="0" fontId="15" fillId="0" borderId="2" xfId="0" applyFont="1" applyFill="1" applyBorder="1" applyAlignment="1">
      <alignment horizontal="left" vertical="top"/>
    </xf>
    <xf numFmtId="0" fontId="17" fillId="0" borderId="2" xfId="0" applyFont="1" applyFill="1" applyBorder="1" applyAlignment="1">
      <alignment horizontal="left" vertical="top"/>
    </xf>
    <xf numFmtId="0" fontId="17" fillId="0" borderId="2" xfId="0" applyFont="1" applyFill="1" applyBorder="1" applyAlignment="1">
      <alignment horizontal="left" vertical="top" wrapText="1"/>
    </xf>
    <xf numFmtId="0" fontId="15" fillId="0" borderId="2" xfId="0" applyFont="1" applyFill="1" applyBorder="1" applyAlignment="1">
      <alignment horizontal="left" vertical="top" wrapText="1"/>
    </xf>
    <xf numFmtId="177" fontId="15" fillId="2" borderId="2" xfId="2" applyFont="1" applyFill="1" applyBorder="1" applyAlignment="1">
      <alignment vertical="top" wrapText="1"/>
    </xf>
    <xf numFmtId="177" fontId="15" fillId="2" borderId="2" xfId="2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left" vertical="top" wrapText="1"/>
    </xf>
    <xf numFmtId="177" fontId="17" fillId="2" borderId="2" xfId="2" applyFont="1" applyFill="1" applyBorder="1" applyAlignment="1">
      <alignment horizontal="left" vertical="center" wrapText="1"/>
    </xf>
    <xf numFmtId="180" fontId="17" fillId="2" borderId="2" xfId="0" applyNumberFormat="1" applyFont="1" applyFill="1" applyBorder="1" applyAlignment="1">
      <alignment horizontal="right" vertical="top" wrapText="1"/>
    </xf>
    <xf numFmtId="0" fontId="17" fillId="2" borderId="2" xfId="0" applyFont="1" applyFill="1" applyBorder="1" applyAlignment="1">
      <alignment vertical="top"/>
    </xf>
    <xf numFmtId="180" fontId="15" fillId="2" borderId="2" xfId="0" applyNumberFormat="1" applyFont="1" applyFill="1" applyBorder="1" applyAlignment="1">
      <alignment horizontal="left" vertical="top" wrapText="1"/>
    </xf>
    <xf numFmtId="180" fontId="17" fillId="0" borderId="2" xfId="0" applyNumberFormat="1" applyFont="1" applyFill="1" applyBorder="1" applyAlignment="1">
      <alignment horizontal="right" vertical="top" wrapText="1"/>
    </xf>
    <xf numFmtId="49" fontId="15" fillId="0" borderId="2" xfId="0" applyNumberFormat="1" applyFont="1" applyFill="1" applyBorder="1" applyAlignment="1">
      <alignment horizontal="center" vertical="top" wrapText="1"/>
    </xf>
    <xf numFmtId="49" fontId="11" fillId="0" borderId="2" xfId="0" applyNumberFormat="1" applyFont="1" applyFill="1" applyBorder="1" applyAlignment="1">
      <alignment horizontal="center" vertical="top"/>
    </xf>
    <xf numFmtId="0" fontId="21" fillId="0" borderId="2" xfId="6" applyFont="1" applyFill="1" applyBorder="1" applyAlignment="1" applyProtection="1">
      <alignment vertical="top" wrapText="1"/>
    </xf>
    <xf numFmtId="180" fontId="15" fillId="0" borderId="2" xfId="0" applyNumberFormat="1" applyFont="1" applyFill="1" applyBorder="1" applyAlignment="1">
      <alignment vertical="top" wrapText="1"/>
    </xf>
    <xf numFmtId="180" fontId="22" fillId="2" borderId="2" xfId="0" applyNumberFormat="1" applyFont="1" applyFill="1" applyBorder="1" applyAlignment="1">
      <alignment vertical="top" wrapText="1"/>
    </xf>
    <xf numFmtId="49" fontId="11" fillId="2" borderId="2" xfId="0" applyNumberFormat="1" applyFont="1" applyFill="1" applyBorder="1" applyAlignment="1">
      <alignment horizontal="center" vertical="top"/>
    </xf>
    <xf numFmtId="0" fontId="4" fillId="2" borderId="2" xfId="0" applyFont="1" applyFill="1" applyBorder="1" applyAlignment="1">
      <alignment vertical="top" wrapText="1"/>
    </xf>
    <xf numFmtId="0" fontId="21" fillId="2" borderId="2" xfId="6" applyFont="1" applyFill="1" applyBorder="1" applyAlignment="1" applyProtection="1">
      <alignment vertical="top" wrapText="1"/>
    </xf>
    <xf numFmtId="0" fontId="11" fillId="0" borderId="2" xfId="0" applyFont="1" applyFill="1" applyBorder="1" applyAlignment="1">
      <alignment horizontal="right" vertical="top" wrapText="1"/>
    </xf>
    <xf numFmtId="180" fontId="15" fillId="2" borderId="2" xfId="0" applyNumberFormat="1" applyFont="1" applyFill="1" applyBorder="1" applyAlignment="1">
      <alignment vertical="top" wrapText="1"/>
    </xf>
    <xf numFmtId="180" fontId="17" fillId="2" borderId="2" xfId="0" applyNumberFormat="1" applyFont="1" applyFill="1" applyBorder="1" applyAlignment="1">
      <alignment vertical="top" wrapText="1"/>
    </xf>
    <xf numFmtId="0" fontId="4" fillId="0" borderId="2" xfId="0" applyFont="1" applyFill="1" applyBorder="1" applyAlignment="1">
      <alignment vertical="top" wrapText="1"/>
    </xf>
    <xf numFmtId="0" fontId="23" fillId="0" borderId="2" xfId="0" applyFont="1" applyFill="1" applyBorder="1" applyAlignment="1">
      <alignment vertical="top" wrapText="1"/>
    </xf>
    <xf numFmtId="0" fontId="23" fillId="0" borderId="2" xfId="0" applyFont="1" applyFill="1" applyBorder="1" applyAlignment="1">
      <alignment horizontal="left" vertical="top" wrapText="1"/>
    </xf>
    <xf numFmtId="49" fontId="12" fillId="2" borderId="2" xfId="0" applyNumberFormat="1" applyFont="1" applyFill="1" applyBorder="1" applyAlignment="1">
      <alignment horizontal="center" vertical="top"/>
    </xf>
    <xf numFmtId="180" fontId="12" fillId="0" borderId="2" xfId="0" applyNumberFormat="1" applyFont="1" applyFill="1" applyBorder="1" applyAlignment="1">
      <alignment horizontal="right" vertical="top" wrapText="1"/>
    </xf>
    <xf numFmtId="0" fontId="23" fillId="0" borderId="2" xfId="0" applyFont="1" applyFill="1" applyBorder="1" applyAlignment="1">
      <alignment vertical="top"/>
    </xf>
    <xf numFmtId="0" fontId="15" fillId="0" borderId="2" xfId="0" applyFont="1" applyBorder="1" applyAlignment="1">
      <alignment vertical="top"/>
    </xf>
    <xf numFmtId="0" fontId="17" fillId="0" borderId="2" xfId="0" applyFont="1" applyBorder="1" applyAlignment="1">
      <alignment vertical="top"/>
    </xf>
    <xf numFmtId="0" fontId="17" fillId="0" borderId="2" xfId="0" applyFont="1" applyBorder="1" applyAlignment="1">
      <alignment vertical="top" wrapText="1"/>
    </xf>
    <xf numFmtId="0" fontId="4" fillId="2" borderId="2" xfId="0" applyFont="1" applyFill="1" applyBorder="1" applyAlignment="1">
      <alignment vertical="top"/>
    </xf>
    <xf numFmtId="0" fontId="15" fillId="0" borderId="0" xfId="0" applyFont="1" applyAlignment="1">
      <alignment horizontal="center" vertical="top"/>
    </xf>
    <xf numFmtId="0" fontId="15" fillId="0" borderId="4" xfId="0" applyFont="1" applyBorder="1" applyAlignment="1">
      <alignment vertical="top"/>
    </xf>
    <xf numFmtId="49" fontId="12" fillId="0" borderId="2" xfId="0" applyNumberFormat="1" applyFont="1" applyFill="1" applyBorder="1" applyAlignment="1">
      <alignment horizontal="center" vertical="top"/>
    </xf>
    <xf numFmtId="0" fontId="21" fillId="0" borderId="2" xfId="6" applyFont="1" applyFill="1" applyBorder="1" applyAlignment="1" applyProtection="1">
      <alignment horizontal="left" vertical="top" wrapText="1"/>
    </xf>
    <xf numFmtId="0" fontId="12" fillId="0" borderId="2" xfId="0" applyFont="1" applyFill="1" applyBorder="1" applyAlignment="1">
      <alignment vertical="top" wrapText="1"/>
    </xf>
    <xf numFmtId="0" fontId="16" fillId="2" borderId="2" xfId="6" applyFont="1" applyFill="1" applyBorder="1" applyAlignment="1" applyProtection="1">
      <alignment vertical="top" wrapText="1"/>
    </xf>
    <xf numFmtId="0" fontId="17" fillId="2" borderId="2" xfId="0" applyFont="1" applyFill="1" applyBorder="1" applyAlignment="1">
      <alignment vertical="top" wrapText="1"/>
    </xf>
    <xf numFmtId="49" fontId="15" fillId="2" borderId="2" xfId="0" applyNumberFormat="1" applyFont="1" applyFill="1" applyBorder="1" applyAlignment="1">
      <alignment horizontal="center" vertical="top" wrapText="1"/>
    </xf>
    <xf numFmtId="0" fontId="15" fillId="0" borderId="2" xfId="0" applyFont="1" applyBorder="1" applyAlignment="1">
      <alignment horizontal="center" vertical="top"/>
    </xf>
    <xf numFmtId="0" fontId="15" fillId="0" borderId="2" xfId="0" applyFont="1" applyBorder="1" applyAlignment="1">
      <alignment vertical="top" wrapText="1"/>
    </xf>
    <xf numFmtId="49" fontId="15" fillId="0" borderId="3" xfId="0" applyNumberFormat="1" applyFont="1" applyFill="1" applyBorder="1" applyAlignment="1">
      <alignment horizontal="center" vertical="top"/>
    </xf>
    <xf numFmtId="0" fontId="17" fillId="0" borderId="2" xfId="6" applyFont="1" applyFill="1" applyBorder="1" applyAlignment="1" applyProtection="1">
      <alignment vertical="top" wrapText="1"/>
    </xf>
    <xf numFmtId="0" fontId="15" fillId="0" borderId="3" xfId="0" applyFont="1" applyBorder="1" applyAlignment="1">
      <alignment horizontal="center" vertical="top"/>
    </xf>
    <xf numFmtId="0" fontId="15" fillId="0" borderId="3" xfId="0" applyFont="1" applyFill="1" applyBorder="1" applyAlignment="1">
      <alignment horizontal="center" vertical="top"/>
    </xf>
    <xf numFmtId="0" fontId="17" fillId="2" borderId="2" xfId="6" applyFont="1" applyFill="1" applyBorder="1" applyAlignment="1" applyProtection="1">
      <alignment vertical="top" wrapText="1"/>
    </xf>
    <xf numFmtId="180" fontId="10" fillId="2" borderId="2" xfId="0" applyNumberFormat="1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vertical="top" wrapText="1"/>
    </xf>
    <xf numFmtId="0" fontId="15" fillId="2" borderId="2" xfId="6" applyFont="1" applyFill="1" applyBorder="1" applyAlignment="1" applyProtection="1">
      <alignment vertical="top" wrapText="1"/>
    </xf>
    <xf numFmtId="49" fontId="21" fillId="3" borderId="2" xfId="6" applyNumberFormat="1" applyFont="1" applyFill="1" applyBorder="1" applyAlignment="1" applyProtection="1">
      <alignment vertical="top" wrapText="1"/>
    </xf>
    <xf numFmtId="0" fontId="17" fillId="0" borderId="2" xfId="0" applyFont="1" applyBorder="1" applyAlignment="1">
      <alignment wrapText="1"/>
    </xf>
    <xf numFmtId="0" fontId="15" fillId="0" borderId="2" xfId="0" applyFont="1" applyBorder="1" applyAlignment="1">
      <alignment wrapText="1"/>
    </xf>
    <xf numFmtId="0" fontId="15" fillId="2" borderId="3" xfId="0" applyFont="1" applyFill="1" applyBorder="1" applyAlignment="1">
      <alignment horizontal="center" vertical="top"/>
    </xf>
    <xf numFmtId="49" fontId="15" fillId="2" borderId="2" xfId="0" applyNumberFormat="1" applyFont="1" applyFill="1" applyBorder="1" applyAlignment="1">
      <alignment vertical="top"/>
    </xf>
    <xf numFmtId="49" fontId="15" fillId="3" borderId="2" xfId="0" applyNumberFormat="1" applyFont="1" applyFill="1" applyBorder="1" applyAlignment="1">
      <alignment vertical="top"/>
    </xf>
    <xf numFmtId="0" fontId="16" fillId="2" borderId="2" xfId="0" applyFont="1" applyFill="1" applyBorder="1" applyAlignment="1">
      <alignment vertical="top" wrapText="1"/>
    </xf>
    <xf numFmtId="49" fontId="4" fillId="3" borderId="2" xfId="0" applyNumberFormat="1" applyFont="1" applyFill="1" applyBorder="1" applyAlignment="1">
      <alignment vertical="top"/>
    </xf>
    <xf numFmtId="0" fontId="15" fillId="0" borderId="2" xfId="50" applyFont="1" applyBorder="1" applyAlignment="1">
      <alignment vertical="top" wrapText="1"/>
    </xf>
    <xf numFmtId="0" fontId="15" fillId="0" borderId="2" xfId="50" applyFont="1" applyFill="1" applyBorder="1" applyAlignment="1">
      <alignment vertical="top" wrapText="1"/>
    </xf>
    <xf numFmtId="0" fontId="15" fillId="2" borderId="2" xfId="50" applyFont="1" applyFill="1" applyBorder="1" applyAlignment="1">
      <alignment vertical="top" wrapText="1"/>
    </xf>
    <xf numFmtId="0" fontId="15" fillId="0" borderId="3" xfId="0" applyFont="1" applyBorder="1" applyAlignment="1">
      <alignment horizontal="center"/>
    </xf>
    <xf numFmtId="0" fontId="15" fillId="0" borderId="2" xfId="0" applyFont="1" applyBorder="1"/>
    <xf numFmtId="180" fontId="17" fillId="4" borderId="2" xfId="0" applyNumberFormat="1" applyFont="1" applyFill="1" applyBorder="1" applyAlignment="1">
      <alignment horizontal="right" vertical="top" wrapText="1"/>
    </xf>
    <xf numFmtId="0" fontId="15" fillId="0" borderId="2" xfId="0" applyFont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 wrapText="1"/>
    </xf>
    <xf numFmtId="0" fontId="12" fillId="0" borderId="2" xfId="0" applyFont="1" applyBorder="1" applyAlignment="1">
      <alignment vertical="top" wrapText="1"/>
    </xf>
    <xf numFmtId="0" fontId="15" fillId="0" borderId="3" xfId="0" applyFont="1" applyBorder="1" applyAlignment="1">
      <alignment vertical="top" wrapText="1"/>
    </xf>
    <xf numFmtId="0" fontId="17" fillId="0" borderId="2" xfId="50" applyFont="1" applyFill="1" applyBorder="1" applyAlignment="1">
      <alignment vertical="top" wrapText="1"/>
    </xf>
    <xf numFmtId="0" fontId="17" fillId="2" borderId="2" xfId="50" applyFont="1" applyFill="1" applyBorder="1" applyAlignment="1">
      <alignment vertical="top" wrapText="1"/>
    </xf>
    <xf numFmtId="180" fontId="17" fillId="0" borderId="2" xfId="0" applyNumberFormat="1" applyFont="1" applyFill="1" applyBorder="1" applyAlignment="1">
      <alignment vertical="top" wrapText="1"/>
    </xf>
    <xf numFmtId="0" fontId="24" fillId="2" borderId="2" xfId="6" applyFont="1" applyFill="1" applyBorder="1" applyAlignment="1" applyProtection="1">
      <alignment vertical="top" wrapText="1"/>
    </xf>
    <xf numFmtId="0" fontId="20" fillId="0" borderId="2" xfId="0" applyFont="1" applyBorder="1" applyAlignment="1">
      <alignment vertical="top" wrapText="1"/>
    </xf>
    <xf numFmtId="0" fontId="17" fillId="2" borderId="2" xfId="0" applyFont="1" applyFill="1" applyBorder="1" applyAlignment="1">
      <alignment horizontal="center" vertical="top" wrapText="1"/>
    </xf>
    <xf numFmtId="0" fontId="17" fillId="2" borderId="3" xfId="0" applyFont="1" applyFill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49" fontId="4" fillId="2" borderId="2" xfId="0" applyNumberFormat="1" applyFont="1" applyFill="1" applyBorder="1" applyAlignment="1">
      <alignment vertical="top"/>
    </xf>
    <xf numFmtId="180" fontId="25" fillId="2" borderId="2" xfId="0" applyNumberFormat="1" applyFont="1" applyFill="1" applyBorder="1" applyAlignment="1">
      <alignment horizontal="center" vertical="top" wrapText="1"/>
    </xf>
    <xf numFmtId="180" fontId="12" fillId="2" borderId="2" xfId="0" applyNumberFormat="1" applyFont="1" applyFill="1" applyBorder="1" applyAlignment="1">
      <alignment horizontal="right" vertical="top" wrapText="1"/>
    </xf>
    <xf numFmtId="49" fontId="15" fillId="3" borderId="2" xfId="6" applyNumberFormat="1" applyFont="1" applyFill="1" applyBorder="1" applyAlignment="1" applyProtection="1">
      <alignment vertical="top" wrapText="1"/>
    </xf>
    <xf numFmtId="0" fontId="15" fillId="0" borderId="2" xfId="0" applyFont="1" applyFill="1" applyBorder="1" applyAlignment="1">
      <alignment horizontal="right" vertical="top"/>
    </xf>
    <xf numFmtId="0" fontId="12" fillId="0" borderId="2" xfId="0" applyFont="1" applyFill="1" applyBorder="1" applyAlignment="1">
      <alignment horizontal="left" vertical="top"/>
    </xf>
    <xf numFmtId="0" fontId="12" fillId="0" borderId="2" xfId="0" applyFont="1" applyFill="1" applyBorder="1" applyAlignment="1">
      <alignment vertical="top"/>
    </xf>
    <xf numFmtId="49" fontId="12" fillId="0" borderId="2" xfId="0" applyNumberFormat="1" applyFont="1" applyFill="1" applyBorder="1" applyAlignment="1">
      <alignment horizontal="center" vertical="top" wrapText="1"/>
    </xf>
    <xf numFmtId="0" fontId="16" fillId="0" borderId="2" xfId="0" applyFont="1" applyFill="1" applyBorder="1" applyAlignment="1">
      <alignment vertical="top" wrapText="1"/>
    </xf>
    <xf numFmtId="0" fontId="15" fillId="2" borderId="2" xfId="0" applyFont="1" applyFill="1" applyBorder="1" applyAlignment="1">
      <alignment horizontal="right" vertical="top"/>
    </xf>
    <xf numFmtId="0" fontId="12" fillId="2" borderId="2" xfId="0" applyFont="1" applyFill="1" applyBorder="1" applyAlignment="1">
      <alignment vertical="top" wrapText="1"/>
    </xf>
    <xf numFmtId="49" fontId="26" fillId="3" borderId="2" xfId="0" applyNumberFormat="1" applyFont="1" applyFill="1" applyBorder="1" applyAlignment="1">
      <alignment vertical="top"/>
    </xf>
    <xf numFmtId="0" fontId="27" fillId="0" borderId="2" xfId="0" applyFont="1" applyFill="1" applyBorder="1" applyAlignment="1">
      <alignment vertical="top" wrapText="1"/>
    </xf>
    <xf numFmtId="49" fontId="15" fillId="3" borderId="2" xfId="0" applyNumberFormat="1" applyFont="1" applyFill="1" applyBorder="1" applyAlignment="1">
      <alignment vertical="top" wrapText="1"/>
    </xf>
    <xf numFmtId="0" fontId="24" fillId="0" borderId="2" xfId="6" applyFont="1" applyFill="1" applyBorder="1" applyAlignment="1" applyProtection="1">
      <alignment horizontal="left" vertical="top" wrapText="1"/>
    </xf>
    <xf numFmtId="0" fontId="15" fillId="2" borderId="2" xfId="0" applyFont="1" applyFill="1" applyBorder="1" applyAlignment="1">
      <alignment vertical="center" wrapText="1"/>
    </xf>
    <xf numFmtId="0" fontId="15" fillId="2" borderId="2" xfId="0" applyFont="1" applyFill="1" applyBorder="1" applyAlignment="1">
      <alignment wrapText="1"/>
    </xf>
    <xf numFmtId="49" fontId="15" fillId="0" borderId="2" xfId="0" applyNumberFormat="1" applyFont="1" applyFill="1" applyBorder="1" applyAlignment="1">
      <alignment vertical="top"/>
    </xf>
    <xf numFmtId="49" fontId="15" fillId="0" borderId="2" xfId="0" applyNumberFormat="1" applyFont="1" applyFill="1" applyBorder="1" applyAlignment="1">
      <alignment vertical="top" wrapText="1"/>
    </xf>
    <xf numFmtId="49" fontId="17" fillId="0" borderId="2" xfId="0" applyNumberFormat="1" applyFont="1" applyFill="1" applyBorder="1" applyAlignment="1">
      <alignment vertical="top" wrapText="1"/>
    </xf>
    <xf numFmtId="0" fontId="15" fillId="0" borderId="2" xfId="0" applyFont="1" applyBorder="1" applyAlignment="1">
      <alignment horizontal="right" vertical="top"/>
    </xf>
    <xf numFmtId="0" fontId="12" fillId="0" borderId="2" xfId="0" applyFont="1" applyBorder="1" applyAlignment="1">
      <alignment horizontal="left" vertical="top"/>
    </xf>
    <xf numFmtId="0" fontId="4" fillId="2" borderId="2" xfId="0" applyNumberFormat="1" applyFont="1" applyFill="1" applyBorder="1" applyAlignment="1">
      <alignment vertical="top" wrapText="1"/>
    </xf>
    <xf numFmtId="180" fontId="28" fillId="0" borderId="2" xfId="0" applyNumberFormat="1" applyFont="1" applyFill="1" applyBorder="1" applyAlignment="1">
      <alignment vertical="top" wrapText="1"/>
    </xf>
    <xf numFmtId="0" fontId="15" fillId="0" borderId="2" xfId="6" applyFont="1" applyFill="1" applyBorder="1" applyAlignment="1" applyProtection="1">
      <alignment vertical="top" wrapText="1"/>
    </xf>
    <xf numFmtId="0" fontId="12" fillId="0" borderId="2" xfId="0" applyFont="1" applyBorder="1" applyAlignment="1">
      <alignment vertical="top"/>
    </xf>
    <xf numFmtId="0" fontId="15" fillId="0" borderId="2" xfId="0" applyNumberFormat="1" applyFont="1" applyFill="1" applyBorder="1" applyAlignment="1">
      <alignment horizontal="center" vertical="top" wrapText="1"/>
    </xf>
    <xf numFmtId="49" fontId="29" fillId="0" borderId="2" xfId="0" applyNumberFormat="1" applyFont="1" applyFill="1" applyBorder="1" applyAlignment="1">
      <alignment horizontal="center" vertical="top"/>
    </xf>
    <xf numFmtId="0" fontId="29" fillId="2" borderId="2" xfId="0" applyFont="1" applyFill="1" applyBorder="1" applyAlignment="1">
      <alignment vertical="top"/>
    </xf>
    <xf numFmtId="180" fontId="30" fillId="0" borderId="2" xfId="0" applyNumberFormat="1" applyFont="1" applyFill="1" applyBorder="1" applyAlignment="1">
      <alignment horizontal="center" vertical="top" wrapText="1"/>
    </xf>
    <xf numFmtId="49" fontId="17" fillId="2" borderId="2" xfId="0" applyNumberFormat="1" applyFont="1" applyFill="1" applyBorder="1" applyAlignment="1">
      <alignment horizontal="center" vertical="top"/>
    </xf>
    <xf numFmtId="49" fontId="12" fillId="0" borderId="3" xfId="0" applyNumberFormat="1" applyFont="1" applyFill="1" applyBorder="1" applyAlignment="1">
      <alignment horizontal="center" vertical="top"/>
    </xf>
    <xf numFmtId="0" fontId="31" fillId="0" borderId="2" xfId="0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15" fillId="0" borderId="3" xfId="0" applyFont="1" applyFill="1" applyBorder="1" applyAlignment="1">
      <alignment vertical="top" wrapText="1"/>
    </xf>
    <xf numFmtId="49" fontId="15" fillId="0" borderId="3" xfId="0" applyNumberFormat="1" applyFont="1" applyFill="1" applyBorder="1" applyAlignment="1">
      <alignment horizontal="center" vertical="top" wrapText="1"/>
    </xf>
    <xf numFmtId="49" fontId="15" fillId="2" borderId="3" xfId="0" applyNumberFormat="1" applyFont="1" applyFill="1" applyBorder="1" applyAlignment="1">
      <alignment horizontal="center" vertical="top"/>
    </xf>
    <xf numFmtId="180" fontId="30" fillId="0" borderId="2" xfId="0" applyNumberFormat="1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vertical="top"/>
    </xf>
    <xf numFmtId="0" fontId="17" fillId="0" borderId="2" xfId="0" applyNumberFormat="1" applyFont="1" applyFill="1" applyBorder="1" applyAlignment="1">
      <alignment horizontal="center" vertical="top" wrapText="1"/>
    </xf>
    <xf numFmtId="0" fontId="16" fillId="0" borderId="2" xfId="0" applyFont="1" applyFill="1" applyBorder="1" applyAlignment="1">
      <alignment horizontal="left" vertical="top" wrapText="1"/>
    </xf>
    <xf numFmtId="49" fontId="12" fillId="2" borderId="2" xfId="0" applyNumberFormat="1" applyFont="1" applyFill="1" applyBorder="1" applyAlignment="1">
      <alignment horizontal="center" vertical="top" wrapText="1"/>
    </xf>
    <xf numFmtId="0" fontId="16" fillId="2" borderId="2" xfId="0" applyFont="1" applyFill="1" applyBorder="1" applyAlignment="1">
      <alignment vertical="top"/>
    </xf>
    <xf numFmtId="180" fontId="15" fillId="0" borderId="2" xfId="0" applyNumberFormat="1" applyFont="1" applyFill="1" applyBorder="1" applyAlignment="1">
      <alignment horizontal="right" vertical="top"/>
    </xf>
    <xf numFmtId="180" fontId="12" fillId="0" borderId="2" xfId="0" applyNumberFormat="1" applyFont="1" applyFill="1" applyBorder="1" applyAlignment="1">
      <alignment horizontal="right" vertical="top"/>
    </xf>
    <xf numFmtId="0" fontId="15" fillId="0" borderId="2" xfId="0" applyFont="1" applyBorder="1" applyAlignment="1">
      <alignment horizontal="right" vertical="top" wrapText="1"/>
    </xf>
    <xf numFmtId="0" fontId="12" fillId="0" borderId="2" xfId="0" applyFont="1" applyBorder="1" applyAlignment="1">
      <alignment horizontal="left" vertical="top" wrapText="1"/>
    </xf>
    <xf numFmtId="49" fontId="15" fillId="2" borderId="2" xfId="0" applyNumberFormat="1" applyFont="1" applyFill="1" applyBorder="1" applyAlignment="1">
      <alignment vertical="top" wrapText="1"/>
    </xf>
    <xf numFmtId="180" fontId="10" fillId="0" borderId="2" xfId="0" applyNumberFormat="1" applyFont="1" applyFill="1" applyBorder="1" applyAlignment="1">
      <alignment horizontal="center" vertical="top"/>
    </xf>
    <xf numFmtId="0" fontId="15" fillId="0" borderId="2" xfId="0" applyFont="1" applyFill="1" applyBorder="1" applyAlignment="1">
      <alignment horizontal="right" vertical="top" wrapText="1"/>
    </xf>
    <xf numFmtId="0" fontId="24" fillId="0" borderId="2" xfId="6" applyFont="1" applyFill="1" applyBorder="1" applyAlignment="1" applyProtection="1">
      <alignment vertical="top" wrapText="1"/>
    </xf>
    <xf numFmtId="0" fontId="15" fillId="0" borderId="2" xfId="0" applyFont="1" applyBorder="1" applyAlignment="1">
      <alignment horizontal="left" vertical="top" wrapText="1"/>
    </xf>
    <xf numFmtId="180" fontId="15" fillId="2" borderId="2" xfId="0" applyNumberFormat="1" applyFont="1" applyFill="1" applyBorder="1" applyAlignment="1">
      <alignment horizontal="right" vertical="top"/>
    </xf>
    <xf numFmtId="0" fontId="17" fillId="0" borderId="2" xfId="0" applyFont="1" applyFill="1" applyBorder="1" applyAlignment="1">
      <alignment horizontal="right" vertical="top" wrapText="1"/>
    </xf>
    <xf numFmtId="0" fontId="32" fillId="0" borderId="2" xfId="0" applyFont="1" applyFill="1" applyBorder="1" applyAlignment="1">
      <alignment vertical="top" wrapText="1"/>
    </xf>
    <xf numFmtId="49" fontId="12" fillId="2" borderId="2" xfId="0" applyNumberFormat="1" applyFont="1" applyFill="1" applyBorder="1" applyAlignment="1">
      <alignment vertical="top"/>
    </xf>
    <xf numFmtId="49" fontId="12" fillId="2" borderId="2" xfId="0" applyNumberFormat="1" applyFont="1" applyFill="1" applyBorder="1" applyAlignment="1">
      <alignment vertical="top" wrapText="1"/>
    </xf>
    <xf numFmtId="0" fontId="15" fillId="2" borderId="3" xfId="0" applyFont="1" applyFill="1" applyBorder="1" applyAlignment="1">
      <alignment horizontal="left" vertical="top" wrapText="1"/>
    </xf>
    <xf numFmtId="49" fontId="4" fillId="2" borderId="2" xfId="0" applyNumberFormat="1" applyFont="1" applyFill="1" applyBorder="1" applyAlignment="1">
      <alignment vertical="top" wrapText="1"/>
    </xf>
    <xf numFmtId="49" fontId="17" fillId="2" borderId="2" xfId="0" applyNumberFormat="1" applyFont="1" applyFill="1" applyBorder="1" applyAlignment="1">
      <alignment vertical="top" wrapText="1"/>
    </xf>
    <xf numFmtId="49" fontId="15" fillId="0" borderId="2" xfId="0" applyNumberFormat="1" applyFont="1" applyFill="1" applyBorder="1" applyAlignment="1">
      <alignment horizontal="left" vertical="top"/>
    </xf>
    <xf numFmtId="180" fontId="15" fillId="0" borderId="2" xfId="0" applyNumberFormat="1" applyFont="1" applyFill="1" applyBorder="1" applyAlignment="1">
      <alignment horizontal="right" vertical="center" wrapText="1"/>
    </xf>
    <xf numFmtId="0" fontId="17" fillId="0" borderId="3" xfId="0" applyFont="1" applyFill="1" applyBorder="1" applyAlignment="1">
      <alignment vertical="top" wrapText="1"/>
    </xf>
    <xf numFmtId="0" fontId="15" fillId="0" borderId="4" xfId="0" applyFont="1" applyFill="1" applyBorder="1" applyAlignment="1">
      <alignment vertical="top" wrapText="1"/>
    </xf>
    <xf numFmtId="0" fontId="15" fillId="0" borderId="2" xfId="0" applyFont="1" applyFill="1" applyBorder="1" applyAlignment="1">
      <alignment wrapText="1"/>
    </xf>
    <xf numFmtId="49" fontId="15" fillId="0" borderId="5" xfId="0" applyNumberFormat="1" applyFont="1" applyFill="1" applyBorder="1" applyAlignment="1">
      <alignment horizontal="center" vertical="top"/>
    </xf>
    <xf numFmtId="180" fontId="10" fillId="0" borderId="2" xfId="0" applyNumberFormat="1" applyFont="1" applyBorder="1" applyAlignment="1">
      <alignment horizontal="center" vertical="top" wrapText="1"/>
    </xf>
    <xf numFmtId="49" fontId="17" fillId="0" borderId="5" xfId="0" applyNumberFormat="1" applyFont="1" applyFill="1" applyBorder="1" applyAlignment="1">
      <alignment horizontal="center" vertical="top"/>
    </xf>
    <xf numFmtId="0" fontId="15" fillId="0" borderId="6" xfId="0" applyFont="1" applyFill="1" applyBorder="1" applyAlignment="1">
      <alignment vertical="top"/>
    </xf>
    <xf numFmtId="0" fontId="15" fillId="0" borderId="2" xfId="0" applyFont="1" applyFill="1" applyBorder="1" applyAlignment="1">
      <alignment horizontal="left" wrapText="1"/>
    </xf>
    <xf numFmtId="0" fontId="17" fillId="0" borderId="2" xfId="0" applyFont="1" applyBorder="1" applyAlignment="1">
      <alignment horizontal="left" vertical="top" wrapText="1"/>
    </xf>
    <xf numFmtId="0" fontId="12" fillId="2" borderId="2" xfId="0" applyFont="1" applyFill="1" applyBorder="1" applyAlignment="1">
      <alignment vertical="top"/>
    </xf>
    <xf numFmtId="0" fontId="15" fillId="0" borderId="2" xfId="0" applyFont="1" applyFill="1" applyBorder="1" applyAlignment="1">
      <alignment horizontal="center" vertical="top"/>
    </xf>
    <xf numFmtId="0" fontId="24" fillId="2" borderId="2" xfId="0" applyFont="1" applyFill="1" applyBorder="1" applyAlignment="1">
      <alignment vertical="top" wrapText="1"/>
    </xf>
    <xf numFmtId="180" fontId="19" fillId="0" borderId="6" xfId="0" applyNumberFormat="1" applyFont="1" applyFill="1" applyBorder="1" applyAlignment="1">
      <alignment horizontal="center" vertical="top" wrapText="1"/>
    </xf>
    <xf numFmtId="180" fontId="10" fillId="0" borderId="6" xfId="0" applyNumberFormat="1" applyFont="1" applyFill="1" applyBorder="1" applyAlignment="1">
      <alignment horizontal="center" vertical="top" wrapText="1"/>
    </xf>
    <xf numFmtId="180" fontId="15" fillId="0" borderId="4" xfId="0" applyNumberFormat="1" applyFont="1" applyFill="1" applyBorder="1" applyAlignment="1">
      <alignment horizontal="right" vertical="top" wrapText="1"/>
    </xf>
    <xf numFmtId="0" fontId="4" fillId="0" borderId="2" xfId="0" applyFont="1" applyFill="1" applyBorder="1" applyAlignment="1"/>
    <xf numFmtId="0" fontId="15" fillId="0" borderId="2" xfId="0" applyFont="1" applyFill="1" applyBorder="1" applyAlignment="1">
      <alignment horizontal="center" vertical="top" wrapText="1"/>
    </xf>
    <xf numFmtId="49" fontId="4" fillId="0" borderId="2" xfId="0" applyNumberFormat="1" applyFont="1" applyFill="1" applyBorder="1" applyAlignment="1">
      <alignment horizontal="left" vertical="top"/>
    </xf>
    <xf numFmtId="49" fontId="15" fillId="0" borderId="2" xfId="0" applyNumberFormat="1" applyFont="1" applyFill="1" applyBorder="1" applyAlignment="1">
      <alignment horizontal="left" vertical="top" wrapText="1"/>
    </xf>
    <xf numFmtId="49" fontId="15" fillId="0" borderId="7" xfId="49" applyNumberFormat="1" applyFont="1" applyFill="1" applyBorder="1" applyAlignment="1">
      <alignment horizontal="left" vertical="top" wrapText="1"/>
    </xf>
    <xf numFmtId="0" fontId="15" fillId="0" borderId="7" xfId="49" applyFont="1" applyFill="1" applyBorder="1" applyAlignment="1">
      <alignment vertical="top" wrapText="1"/>
    </xf>
    <xf numFmtId="49" fontId="15" fillId="2" borderId="2" xfId="0" applyNumberFormat="1" applyFont="1" applyFill="1" applyBorder="1" applyAlignment="1">
      <alignment horizontal="left" vertical="top" wrapText="1"/>
    </xf>
    <xf numFmtId="49" fontId="4" fillId="0" borderId="2" xfId="0" applyNumberFormat="1" applyFont="1" applyFill="1" applyBorder="1" applyAlignment="1">
      <alignment horizontal="left" vertical="top" wrapText="1"/>
    </xf>
    <xf numFmtId="49" fontId="15" fillId="0" borderId="2" xfId="49" applyNumberFormat="1" applyFont="1" applyFill="1" applyBorder="1" applyAlignment="1">
      <alignment horizontal="left" vertical="top" wrapText="1"/>
    </xf>
    <xf numFmtId="0" fontId="15" fillId="0" borderId="2" xfId="49" applyFont="1" applyFill="1" applyBorder="1" applyAlignment="1">
      <alignment vertical="top" wrapText="1"/>
    </xf>
    <xf numFmtId="49" fontId="15" fillId="0" borderId="7" xfId="49" applyNumberFormat="1" applyFont="1" applyFill="1" applyBorder="1" applyAlignment="1">
      <alignment horizontal="left" vertical="top"/>
    </xf>
    <xf numFmtId="49" fontId="17" fillId="0" borderId="2" xfId="0" applyNumberFormat="1" applyFont="1" applyFill="1" applyBorder="1" applyAlignment="1">
      <alignment horizontal="left" vertical="top" wrapText="1"/>
    </xf>
    <xf numFmtId="49" fontId="17" fillId="0" borderId="2" xfId="0" applyNumberFormat="1" applyFont="1" applyFill="1" applyBorder="1" applyAlignment="1">
      <alignment horizontal="left" vertical="top"/>
    </xf>
    <xf numFmtId="49" fontId="33" fillId="0" borderId="2" xfId="0" applyNumberFormat="1" applyFont="1" applyFill="1" applyBorder="1" applyAlignment="1">
      <alignment horizontal="left" vertical="top"/>
    </xf>
    <xf numFmtId="49" fontId="17" fillId="0" borderId="2" xfId="0" applyNumberFormat="1" applyFont="1" applyFill="1" applyBorder="1" applyAlignment="1">
      <alignment horizontal="center" vertical="top" wrapText="1"/>
    </xf>
    <xf numFmtId="180" fontId="17" fillId="0" borderId="2" xfId="0" applyNumberFormat="1" applyFont="1" applyFill="1" applyBorder="1" applyAlignment="1">
      <alignment horizontal="center" vertical="top" wrapText="1"/>
    </xf>
    <xf numFmtId="49" fontId="17" fillId="2" borderId="2" xfId="0" applyNumberFormat="1" applyFont="1" applyFill="1" applyBorder="1" applyAlignment="1">
      <alignment horizontal="center" vertical="top" wrapText="1"/>
    </xf>
    <xf numFmtId="180" fontId="25" fillId="0" borderId="2" xfId="0" applyNumberFormat="1" applyFont="1" applyFill="1" applyBorder="1" applyAlignment="1">
      <alignment horizontal="center" vertical="top" wrapText="1"/>
    </xf>
    <xf numFmtId="49" fontId="15" fillId="2" borderId="2" xfId="0" applyNumberFormat="1" applyFont="1" applyFill="1" applyBorder="1" applyAlignment="1">
      <alignment horizontal="left" vertical="top"/>
    </xf>
    <xf numFmtId="49" fontId="14" fillId="0" borderId="2" xfId="0" applyNumberFormat="1" applyFont="1" applyFill="1" applyBorder="1" applyAlignment="1">
      <alignment vertical="top"/>
    </xf>
    <xf numFmtId="49" fontId="11" fillId="0" borderId="2" xfId="0" applyNumberFormat="1" applyFont="1" applyFill="1" applyBorder="1" applyAlignment="1">
      <alignment vertical="top"/>
    </xf>
    <xf numFmtId="49" fontId="11" fillId="0" borderId="2" xfId="0" applyNumberFormat="1" applyFont="1" applyFill="1" applyBorder="1" applyAlignment="1">
      <alignment horizontal="right" vertical="top"/>
    </xf>
    <xf numFmtId="0" fontId="16" fillId="0" borderId="2" xfId="6" applyFont="1" applyFill="1" applyBorder="1" applyAlignment="1" applyProtection="1">
      <alignment horizontal="left" vertical="top" wrapText="1"/>
    </xf>
    <xf numFmtId="0" fontId="14" fillId="0" borderId="2" xfId="0" applyFont="1" applyFill="1" applyBorder="1" applyAlignment="1">
      <alignment vertical="top"/>
    </xf>
    <xf numFmtId="0" fontId="18" fillId="0" borderId="2" xfId="0" applyFont="1" applyFill="1" applyBorder="1" applyAlignment="1">
      <alignment vertical="top" wrapText="1"/>
    </xf>
    <xf numFmtId="0" fontId="15" fillId="0" borderId="0" xfId="0" applyFont="1" applyAlignment="1">
      <alignment wrapText="1"/>
    </xf>
    <xf numFmtId="49" fontId="15" fillId="2" borderId="2" xfId="0" applyNumberFormat="1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right" vertical="top" wrapText="1"/>
    </xf>
    <xf numFmtId="0" fontId="12" fillId="0" borderId="2" xfId="0" applyFont="1" applyFill="1" applyBorder="1" applyAlignment="1">
      <alignment horizontal="center" vertical="top"/>
    </xf>
    <xf numFmtId="0" fontId="12" fillId="0" borderId="2" xfId="0" applyFont="1" applyFill="1" applyBorder="1" applyAlignment="1">
      <alignment horizontal="left" vertical="top" wrapText="1"/>
    </xf>
    <xf numFmtId="0" fontId="12" fillId="0" borderId="2" xfId="0" applyNumberFormat="1" applyFont="1" applyFill="1" applyBorder="1" applyAlignment="1">
      <alignment horizontal="center" vertical="top"/>
    </xf>
    <xf numFmtId="49" fontId="12" fillId="0" borderId="2" xfId="0" applyNumberFormat="1" applyFont="1" applyFill="1" applyBorder="1" applyAlignment="1">
      <alignment vertical="top"/>
    </xf>
    <xf numFmtId="0" fontId="11" fillId="0" borderId="2" xfId="0" applyFont="1" applyFill="1" applyBorder="1" applyAlignment="1">
      <alignment vertical="top"/>
    </xf>
    <xf numFmtId="0" fontId="32" fillId="0" borderId="2" xfId="0" applyFont="1" applyFill="1" applyBorder="1" applyAlignment="1">
      <alignment vertical="top"/>
    </xf>
    <xf numFmtId="0" fontId="11" fillId="0" borderId="2" xfId="0" applyFont="1" applyFill="1" applyBorder="1" applyAlignment="1">
      <alignment horizontal="right" vertical="top"/>
    </xf>
    <xf numFmtId="0" fontId="19" fillId="0" borderId="2" xfId="0" applyFont="1" applyFill="1" applyBorder="1" applyAlignment="1">
      <alignment vertical="top"/>
    </xf>
    <xf numFmtId="0" fontId="17" fillId="0" borderId="2" xfId="0" applyFont="1" applyFill="1" applyBorder="1" applyAlignment="1">
      <alignment vertical="top"/>
    </xf>
    <xf numFmtId="1" fontId="15" fillId="0" borderId="2" xfId="0" applyNumberFormat="1" applyFont="1" applyFill="1" applyBorder="1" applyAlignment="1">
      <alignment horizontal="center" vertical="top"/>
    </xf>
    <xf numFmtId="0" fontId="34" fillId="0" borderId="2" xfId="0" applyFont="1" applyFill="1" applyBorder="1" applyAlignment="1">
      <alignment vertical="top"/>
    </xf>
    <xf numFmtId="49" fontId="15" fillId="2" borderId="2" xfId="53" applyNumberFormat="1" applyFont="1" applyFill="1" applyBorder="1" applyAlignment="1">
      <alignment horizontal="center" vertical="top"/>
    </xf>
    <xf numFmtId="49" fontId="15" fillId="2" borderId="2" xfId="53" applyNumberFormat="1" applyFont="1" applyFill="1" applyBorder="1" applyAlignment="1">
      <alignment vertical="top"/>
    </xf>
    <xf numFmtId="0" fontId="15" fillId="2" borderId="2" xfId="53" applyFont="1" applyFill="1" applyBorder="1" applyAlignment="1">
      <alignment vertical="top" wrapText="1"/>
    </xf>
    <xf numFmtId="0" fontId="28" fillId="0" borderId="2" xfId="0" applyFont="1" applyFill="1" applyBorder="1" applyAlignment="1">
      <alignment vertical="top"/>
    </xf>
    <xf numFmtId="0" fontId="12" fillId="0" borderId="0" xfId="0" applyNumberFormat="1" applyFont="1" applyFill="1" applyBorder="1" applyAlignment="1">
      <alignment horizontal="right" vertical="top" wrapText="1"/>
    </xf>
    <xf numFmtId="49" fontId="12" fillId="0" borderId="0" xfId="0" applyNumberFormat="1" applyFont="1" applyFill="1" applyBorder="1" applyAlignment="1">
      <alignment horizontal="center" vertical="top"/>
    </xf>
    <xf numFmtId="0" fontId="12" fillId="0" borderId="0" xfId="0" applyFont="1" applyFill="1" applyBorder="1" applyAlignment="1">
      <alignment vertical="top"/>
    </xf>
    <xf numFmtId="180" fontId="12" fillId="0" borderId="0" xfId="0" applyNumberFormat="1" applyFont="1" applyFill="1" applyBorder="1" applyAlignment="1">
      <alignment horizontal="center" vertical="top" wrapText="1"/>
    </xf>
    <xf numFmtId="180" fontId="35" fillId="0" borderId="0" xfId="0" applyNumberFormat="1" applyFont="1" applyFill="1" applyBorder="1" applyAlignment="1">
      <alignment horizontal="right" vertical="top" wrapText="1"/>
    </xf>
    <xf numFmtId="0" fontId="15" fillId="0" borderId="0" xfId="0" applyFont="1" applyFill="1" applyAlignment="1">
      <alignment vertical="top"/>
    </xf>
    <xf numFmtId="0" fontId="15" fillId="0" borderId="0" xfId="0" applyFont="1" applyFill="1" applyAlignment="1">
      <alignment horizontal="center" vertical="top"/>
    </xf>
    <xf numFmtId="49" fontId="36" fillId="0" borderId="0" xfId="0" applyNumberFormat="1" applyFont="1" applyFill="1" applyAlignment="1">
      <alignment vertical="center"/>
    </xf>
    <xf numFmtId="0" fontId="36" fillId="0" borderId="0" xfId="0" applyFont="1" applyFill="1" applyAlignment="1">
      <alignment vertical="top"/>
    </xf>
    <xf numFmtId="180" fontId="15" fillId="0" borderId="0" xfId="0" applyNumberFormat="1" applyFont="1" applyFill="1" applyAlignment="1">
      <alignment horizontal="center" vertical="top"/>
    </xf>
    <xf numFmtId="180" fontId="36" fillId="0" borderId="0" xfId="0" applyNumberFormat="1" applyFont="1" applyFill="1" applyAlignment="1">
      <alignment horizontal="right" vertical="top"/>
    </xf>
    <xf numFmtId="0" fontId="11" fillId="0" borderId="1" xfId="0" applyFont="1" applyBorder="1" applyAlignment="1">
      <alignment vertical="top"/>
    </xf>
    <xf numFmtId="180" fontId="12" fillId="0" borderId="0" xfId="0" applyNumberFormat="1" applyFont="1" applyFill="1" applyAlignment="1">
      <alignment horizontal="center" vertical="top"/>
    </xf>
    <xf numFmtId="180" fontId="35" fillId="0" borderId="0" xfId="0" applyNumberFormat="1" applyFont="1" applyFill="1" applyAlignment="1">
      <alignment horizontal="right" vertical="top"/>
    </xf>
    <xf numFmtId="180" fontId="6" fillId="0" borderId="0" xfId="0" applyNumberFormat="1" applyFont="1" applyFill="1" applyAlignment="1">
      <alignment horizontal="right"/>
    </xf>
    <xf numFmtId="0" fontId="11" fillId="0" borderId="8" xfId="0" applyFont="1" applyBorder="1" applyAlignment="1">
      <alignment vertical="top"/>
    </xf>
    <xf numFmtId="0" fontId="11" fillId="0" borderId="0" xfId="0" applyFont="1" applyAlignment="1">
      <alignment vertical="top"/>
    </xf>
    <xf numFmtId="0" fontId="11" fillId="0" borderId="0" xfId="0" applyFont="1" applyAlignment="1"/>
    <xf numFmtId="0" fontId="15" fillId="0" borderId="0" xfId="0" applyFont="1" applyAlignment="1">
      <alignment vertical="top"/>
    </xf>
    <xf numFmtId="0" fontId="11" fillId="0" borderId="0" xfId="0" applyFont="1" applyFill="1" applyAlignment="1"/>
    <xf numFmtId="0" fontId="12" fillId="0" borderId="0" xfId="0" applyFont="1" applyFill="1" applyAlignment="1">
      <alignment horizontal="center" vertical="top"/>
    </xf>
    <xf numFmtId="0" fontId="12" fillId="0" borderId="0" xfId="0" applyFont="1" applyFill="1" applyAlignment="1">
      <alignment vertical="top"/>
    </xf>
    <xf numFmtId="180" fontId="15" fillId="0" borderId="0" xfId="0" applyNumberFormat="1" applyFont="1" applyFill="1" applyAlignment="1">
      <alignment horizontal="left"/>
    </xf>
  </cellXfs>
  <cellStyles count="54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Excel Built-in Normal" xfId="49"/>
    <cellStyle name="Обычный 2" xfId="50"/>
    <cellStyle name="Обычный 3" xfId="51"/>
    <cellStyle name="Обычный 5" xfId="52"/>
    <cellStyle name="Обычный_Лист1" xfId="53"/>
  </cellStyles>
  <tableStyles count="0" defaultTableStyle="TableStyleMedium9" defaultPivotStyle="PivotStyleLight16"/>
  <colors>
    <mruColors>
      <color rgb="000000FF"/>
      <color rgb="00000000"/>
      <color rgb="0000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://www.astz.ru/" TargetMode="Externa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655445</xdr:colOff>
      <xdr:row>1</xdr:row>
      <xdr:rowOff>114300</xdr:rowOff>
    </xdr:from>
    <xdr:to>
      <xdr:col>5</xdr:col>
      <xdr:colOff>0</xdr:colOff>
      <xdr:row>6</xdr:row>
      <xdr:rowOff>0</xdr:rowOff>
    </xdr:to>
    <xdr:grpSp>
      <xdr:nvGrpSpPr>
        <xdr:cNvPr id="2" name="Group 25"/>
        <xdr:cNvGrpSpPr/>
      </xdr:nvGrpSpPr>
      <xdr:grpSpPr>
        <a:xfrm>
          <a:off x="941070" y="304800"/>
          <a:ext cx="6040755" cy="1123950"/>
          <a:chOff x="166" y="97"/>
          <a:chExt cx="579" cy="93"/>
        </a:xfrm>
      </xdr:grpSpPr>
      <xdr:sp>
        <xdr:nvSpPr>
          <xdr:cNvPr id="3" name="Text Box 8"/>
          <xdr:cNvSpPr txBox="1">
            <a:spLocks noChangeArrowheads="1"/>
          </xdr:cNvSpPr>
        </xdr:nvSpPr>
        <xdr:spPr>
          <a:xfrm>
            <a:off x="166" y="161"/>
            <a:ext cx="481" cy="26"/>
          </a:xfrm>
          <a:prstGeom prst="rect">
            <a:avLst/>
          </a:prstGeom>
          <a:noFill/>
          <a:ln w="9525">
            <a:noFill/>
            <a:miter lim="800000"/>
          </a:ln>
        </xdr:spPr>
        <xdr:txBody>
          <a:bodyPr vertOverflow="clip" wrap="square" lIns="91440" tIns="45720" rIns="91440" bIns="45720" anchor="t" anchorCtr="0" upright="1"/>
          <a:lstStyle>
            <a:defPPr>
              <a:defRPr lang="ru-RU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 rtl="0">
              <a:defRPr sz="1000"/>
            </a:pPr>
            <a:r>
              <a:rPr lang="en-US" sz="1200" b="1" i="0" u="none" strike="noStrike" baseline="0">
                <a:solidFill>
                  <a:sysClr val="windowText" lastClr="000000"/>
                </a:solidFill>
                <a:latin typeface="Arial" panose="020B0604020202020204"/>
                <a:cs typeface="Arial" panose="020B0604020202020204"/>
              </a:rPr>
              <a:t> </a:t>
            </a:r>
            <a:r>
              <a:rPr lang="ru-RU" sz="1200" b="1" i="0" u="none" strike="noStrike" baseline="0">
                <a:solidFill>
                  <a:sysClr val="windowText" lastClr="000000"/>
                </a:solidFill>
                <a:latin typeface="Arial" panose="020B0604020202020204"/>
                <a:cs typeface="Arial" panose="020B0604020202020204"/>
              </a:rPr>
              <a:t>Прайс-лист от 10.06.2024г. с НДС </a:t>
            </a:r>
            <a:r>
              <a:rPr lang="ru-RU" sz="1000" b="1" i="0" u="none" strike="noStrike" baseline="0">
                <a:solidFill>
                  <a:sysClr val="windowText" lastClr="000000"/>
                </a:solidFill>
                <a:latin typeface="Arial" panose="020B0604020202020204"/>
                <a:cs typeface="Arial" panose="020B0604020202020204"/>
              </a:rPr>
              <a:t>(Базовые цены</a:t>
            </a:r>
            <a:r>
              <a:rPr lang="en-US" sz="1000" b="1" i="0" u="none" strike="noStrike" baseline="0">
                <a:solidFill>
                  <a:sysClr val="windowText" lastClr="000000"/>
                </a:solidFill>
                <a:latin typeface="Arial" panose="020B0604020202020204"/>
                <a:cs typeface="Arial" panose="020B0604020202020204"/>
              </a:rPr>
              <a:t>)</a:t>
            </a:r>
            <a:endParaRPr lang="ru-RU" sz="1000" b="1" i="0" u="none" strike="noStrike" baseline="0">
              <a:solidFill>
                <a:sysClr val="windowText" lastClr="000000"/>
              </a:solidFill>
              <a:latin typeface="Arial" panose="020B0604020202020204"/>
              <a:cs typeface="Arial" panose="020B0604020202020204"/>
            </a:endParaRPr>
          </a:p>
          <a:p>
            <a:pPr algn="ctr" rtl="0">
              <a:defRPr sz="1000"/>
            </a:pPr>
            <a:endParaRPr lang="ru-RU" altLang="en-US" sz="1000" b="1" i="0" u="none" strike="noStrike" baseline="0">
              <a:solidFill>
                <a:sysClr val="windowText" lastClr="000000"/>
              </a:solidFill>
              <a:latin typeface="Arial" panose="020B0604020202020204"/>
              <a:cs typeface="Arial" panose="020B0604020202020204"/>
            </a:endParaRPr>
          </a:p>
        </xdr:txBody>
      </xdr:sp>
      <xdr:sp>
        <xdr:nvSpPr>
          <xdr:cNvPr id="4" name="Text Box 12"/>
          <xdr:cNvSpPr txBox="1">
            <a:spLocks noChangeArrowheads="1"/>
          </xdr:cNvSpPr>
        </xdr:nvSpPr>
        <xdr:spPr>
          <a:xfrm>
            <a:off x="424" y="97"/>
            <a:ext cx="321" cy="93"/>
          </a:xfrm>
          <a:prstGeom prst="rect">
            <a:avLst/>
          </a:prstGeom>
          <a:noFill/>
          <a:ln w="9525">
            <a:noFill/>
            <a:miter lim="800000"/>
          </a:ln>
        </xdr:spPr>
        <xdr:txBody>
          <a:bodyPr vertOverflow="clip" wrap="square" lIns="36000" tIns="36000" rIns="36000" bIns="36000" anchor="t" upright="1"/>
          <a:lstStyle>
            <a:defPPr>
              <a:defRPr lang="ru-RU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r" rtl="0">
              <a:defRPr sz="1000"/>
            </a:pPr>
            <a:r>
              <a:rPr lang="ru-RU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431890, Мордовия, Ардатовский р-н,  п. Тургенево, </a:t>
            </a:r>
            <a:endParaRPr lang="ru-RU" sz="900" b="0" i="1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  <a:p>
            <a:pPr algn="r" rtl="0">
              <a:defRPr sz="1000"/>
            </a:pPr>
            <a:r>
              <a:rPr lang="ru-RU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 ул. Заводская, 73.</a:t>
            </a:r>
            <a:endParaRPr lang="ru-RU" sz="900" b="0" i="1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  <a:p>
            <a:pPr algn="r" rtl="0">
              <a:defRPr sz="1000"/>
            </a:pPr>
            <a:r>
              <a:rPr lang="ru-RU" sz="900" b="1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Тел.</a:t>
            </a:r>
            <a:r>
              <a:rPr lang="ru-RU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/</a:t>
            </a:r>
            <a:r>
              <a:rPr lang="ru-RU" sz="900" b="1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факс:</a:t>
            </a:r>
            <a:r>
              <a:rPr lang="ru-RU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 (83431) 21-356, 21-009, 21-010 </a:t>
            </a:r>
            <a:endParaRPr lang="ru-RU" sz="900" b="0" i="1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  <a:p>
            <a:pPr algn="r" rtl="0">
              <a:defRPr sz="1000"/>
            </a:pPr>
            <a:r>
              <a:rPr lang="ru-RU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 </a:t>
            </a:r>
            <a:r>
              <a:rPr lang="ru-RU" sz="900" b="1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Тел.:</a:t>
            </a:r>
            <a:r>
              <a:rPr lang="ru-RU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 (83431) 21-048  </a:t>
            </a:r>
            <a:endParaRPr lang="ru-RU" sz="900" b="0" i="1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  <a:p>
            <a:pPr algn="r" rtl="0">
              <a:defRPr sz="1000"/>
            </a:pPr>
            <a:r>
              <a:rPr lang="ru-RU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 </a:t>
            </a:r>
            <a:r>
              <a:rPr lang="en-US" sz="900" b="1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E-mail:</a:t>
            </a:r>
            <a:r>
              <a:rPr lang="en-US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 mirsveta@</a:t>
            </a:r>
            <a:r>
              <a:rPr lang="ru-RU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 </a:t>
            </a:r>
            <a:r>
              <a:rPr lang="en-US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astz.ru  </a:t>
            </a:r>
            <a:r>
              <a:rPr lang="en-US" sz="900" b="1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Web:</a:t>
            </a:r>
            <a:r>
              <a:rPr lang="en-US" sz="900" b="0" i="1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 www.astz.ru</a:t>
            </a:r>
            <a:endParaRPr lang="en-US" altLang="en-US" sz="900" b="0" i="1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</xdr:txBody>
      </xdr:sp>
    </xdr:grpSp>
    <xdr:clientData/>
  </xdr:twoCellAnchor>
  <xdr:twoCellAnchor editAs="oneCell">
    <xdr:from>
      <xdr:col>0</xdr:col>
      <xdr:colOff>66675</xdr:colOff>
      <xdr:row>0</xdr:row>
      <xdr:rowOff>85725</xdr:rowOff>
    </xdr:from>
    <xdr:to>
      <xdr:col>3</xdr:col>
      <xdr:colOff>1086485</xdr:colOff>
      <xdr:row>3</xdr:row>
      <xdr:rowOff>56515</xdr:rowOff>
    </xdr:to>
    <xdr:pic>
      <xdr:nvPicPr>
        <xdr:cNvPr id="5" name="Picture 2413" descr="вап-13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66675" y="85725"/>
          <a:ext cx="3753485" cy="5422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513"/>
  <sheetViews>
    <sheetView showZeros="0" tabSelected="1" workbookViewId="0">
      <selection activeCell="N14" sqref="N14"/>
    </sheetView>
  </sheetViews>
  <sheetFormatPr defaultColWidth="9" defaultRowHeight="15" outlineLevelCol="6"/>
  <cols>
    <col min="1" max="1" width="4.28571428571429" style="10" customWidth="1"/>
    <col min="2" max="2" width="11.5714285714286" style="11" customWidth="1"/>
    <col min="3" max="3" width="25.1428571428571" style="10" customWidth="1"/>
    <col min="4" max="4" width="54.1428571428571" style="12" customWidth="1"/>
    <col min="5" max="5" width="9.57142857142857" style="13" customWidth="1"/>
    <col min="6" max="6" width="6.28571428571429" style="14" customWidth="1"/>
    <col min="7" max="7" width="7.57142857142857" style="15" customWidth="1"/>
    <col min="8" max="16200" width="9.14285714285714" style="16"/>
    <col min="16201" max="16384" width="9" style="16"/>
  </cols>
  <sheetData>
    <row r="1" s="1" customFormat="1" spans="1:6">
      <c r="A1" s="17"/>
      <c r="B1" s="18"/>
      <c r="C1" s="19"/>
      <c r="D1" s="20"/>
      <c r="E1" s="21"/>
      <c r="F1" s="22"/>
    </row>
    <row r="2" s="1" customFormat="1" spans="1:6">
      <c r="A2" s="17"/>
      <c r="B2" s="18"/>
      <c r="C2" s="19"/>
      <c r="D2" s="20"/>
      <c r="E2" s="21"/>
      <c r="F2" s="22"/>
    </row>
    <row r="3" s="1" customFormat="1" spans="1:6">
      <c r="A3" s="17"/>
      <c r="B3" s="18"/>
      <c r="C3" s="19"/>
      <c r="D3" s="20"/>
      <c r="E3" s="21"/>
      <c r="F3" s="22"/>
    </row>
    <row r="4" s="1" customFormat="1" spans="1:6">
      <c r="A4" s="17"/>
      <c r="B4" s="18"/>
      <c r="C4" s="19"/>
      <c r="D4" s="20"/>
      <c r="E4" s="21"/>
      <c r="F4" s="22"/>
    </row>
    <row r="5" s="1" customFormat="1" ht="35.25" customHeight="1" spans="1:6">
      <c r="A5" s="17"/>
      <c r="B5" s="18"/>
      <c r="C5" s="19"/>
      <c r="D5" s="20"/>
      <c r="E5" s="21"/>
      <c r="F5" s="22"/>
    </row>
    <row r="6" s="1" customFormat="1" ht="17.25" customHeight="1" spans="1:6">
      <c r="A6" s="17"/>
      <c r="B6" s="18"/>
      <c r="C6" s="19"/>
      <c r="D6" s="20"/>
      <c r="E6" s="21"/>
      <c r="F6" s="22"/>
    </row>
    <row r="7" s="1" customFormat="1" ht="17.25" customHeight="1" spans="1:6">
      <c r="A7" s="23"/>
      <c r="B7" s="23"/>
      <c r="C7" s="23"/>
      <c r="D7" s="23"/>
      <c r="E7" s="23"/>
      <c r="F7" s="23"/>
    </row>
    <row r="8" ht="47.25" customHeight="1" spans="1:7">
      <c r="A8" s="24" t="s">
        <v>0</v>
      </c>
      <c r="B8" s="25" t="s">
        <v>1</v>
      </c>
      <c r="C8" s="26" t="s">
        <v>2</v>
      </c>
      <c r="D8" s="27" t="s">
        <v>3</v>
      </c>
      <c r="E8" s="28" t="s">
        <v>4</v>
      </c>
      <c r="F8" s="29" t="s">
        <v>5</v>
      </c>
      <c r="G8" s="30"/>
    </row>
    <row r="9" spans="1:7">
      <c r="A9" s="31">
        <f>1</f>
        <v>1</v>
      </c>
      <c r="B9" s="32" t="s">
        <v>6</v>
      </c>
      <c r="C9" s="33"/>
      <c r="D9" s="33"/>
      <c r="E9" s="34"/>
      <c r="F9" s="33"/>
      <c r="G9" s="30" t="s">
        <v>7</v>
      </c>
    </row>
    <row r="10" s="2" customFormat="1" spans="1:7">
      <c r="A10" s="31">
        <f>A9+1</f>
        <v>2</v>
      </c>
      <c r="B10" s="35" t="s">
        <v>8</v>
      </c>
      <c r="C10" s="33"/>
      <c r="D10" s="33"/>
      <c r="E10" s="34"/>
      <c r="F10" s="33"/>
      <c r="G10" s="30" t="s">
        <v>7</v>
      </c>
    </row>
    <row r="11" s="2" customFormat="1" ht="12.75" customHeight="1" outlineLevel="1" spans="1:7">
      <c r="A11" s="31">
        <f t="shared" ref="A11:A74" si="0">A10+1</f>
        <v>3</v>
      </c>
      <c r="B11" s="36"/>
      <c r="C11" s="37" t="s">
        <v>9</v>
      </c>
      <c r="D11" s="38"/>
      <c r="E11" s="39"/>
      <c r="F11" s="40"/>
      <c r="G11" s="30" t="s">
        <v>7</v>
      </c>
    </row>
    <row r="12" s="2" customFormat="1" ht="45" customHeight="1" outlineLevel="1" spans="1:7">
      <c r="A12" s="31">
        <f t="shared" si="0"/>
        <v>4</v>
      </c>
      <c r="B12" s="36" t="s">
        <v>10</v>
      </c>
      <c r="C12" s="41" t="s">
        <v>11</v>
      </c>
      <c r="D12" s="38" t="s">
        <v>12</v>
      </c>
      <c r="E12" s="39">
        <v>3519</v>
      </c>
      <c r="F12" s="40" t="s">
        <v>5</v>
      </c>
      <c r="G12" s="30" t="s">
        <v>7</v>
      </c>
    </row>
    <row r="13" s="2" customFormat="1" ht="12.75" customHeight="1" outlineLevel="1" spans="1:7">
      <c r="A13" s="31">
        <f t="shared" si="0"/>
        <v>5</v>
      </c>
      <c r="B13" s="42"/>
      <c r="C13" s="43" t="s">
        <v>13</v>
      </c>
      <c r="D13" s="44"/>
      <c r="E13" s="45">
        <v>0</v>
      </c>
      <c r="F13" s="46"/>
      <c r="G13" s="30" t="s">
        <v>7</v>
      </c>
    </row>
    <row r="14" s="2" customFormat="1" ht="22.5" customHeight="1" outlineLevel="1" spans="1:7">
      <c r="A14" s="31">
        <f t="shared" si="0"/>
        <v>6</v>
      </c>
      <c r="B14" s="42">
        <v>1161410001</v>
      </c>
      <c r="C14" s="47" t="s">
        <v>14</v>
      </c>
      <c r="D14" s="48" t="s">
        <v>15</v>
      </c>
      <c r="E14" s="45">
        <v>1691</v>
      </c>
      <c r="F14" s="40" t="s">
        <v>5</v>
      </c>
      <c r="G14" s="30" t="s">
        <v>7</v>
      </c>
    </row>
    <row r="15" s="2" customFormat="1" ht="22.5" customHeight="1" outlineLevel="1" spans="1:7">
      <c r="A15" s="31">
        <f t="shared" si="0"/>
        <v>7</v>
      </c>
      <c r="B15" s="42">
        <v>1161413001</v>
      </c>
      <c r="C15" s="47" t="s">
        <v>16</v>
      </c>
      <c r="D15" s="48" t="s">
        <v>17</v>
      </c>
      <c r="E15" s="45">
        <v>2350</v>
      </c>
      <c r="F15" s="40" t="s">
        <v>5</v>
      </c>
      <c r="G15" s="30" t="s">
        <v>7</v>
      </c>
    </row>
    <row r="16" s="2" customFormat="1" ht="22.5" customHeight="1" outlineLevel="1" spans="1:7">
      <c r="A16" s="31">
        <f t="shared" si="0"/>
        <v>8</v>
      </c>
      <c r="B16" s="42">
        <v>1161416001</v>
      </c>
      <c r="C16" s="47" t="s">
        <v>18</v>
      </c>
      <c r="D16" s="48" t="s">
        <v>19</v>
      </c>
      <c r="E16" s="45">
        <v>3448</v>
      </c>
      <c r="F16" s="40" t="s">
        <v>5</v>
      </c>
      <c r="G16" s="30" t="s">
        <v>7</v>
      </c>
    </row>
    <row r="17" s="2" customFormat="1" ht="22.5" customHeight="1" outlineLevel="1" spans="1:7">
      <c r="A17" s="31">
        <f t="shared" si="0"/>
        <v>9</v>
      </c>
      <c r="B17" s="42">
        <v>1161420001</v>
      </c>
      <c r="C17" s="47" t="s">
        <v>20</v>
      </c>
      <c r="D17" s="48" t="s">
        <v>21</v>
      </c>
      <c r="E17" s="45">
        <v>4332</v>
      </c>
      <c r="F17" s="40" t="s">
        <v>5</v>
      </c>
      <c r="G17" s="30" t="s">
        <v>7</v>
      </c>
    </row>
    <row r="18" s="2" customFormat="1" ht="12.75" customHeight="1" outlineLevel="1" spans="1:7">
      <c r="A18" s="31">
        <f t="shared" si="0"/>
        <v>10</v>
      </c>
      <c r="B18" s="42"/>
      <c r="C18" s="47"/>
      <c r="D18" s="48"/>
      <c r="E18" s="45"/>
      <c r="F18" s="40"/>
      <c r="G18" s="30" t="s">
        <v>7</v>
      </c>
    </row>
    <row r="19" s="2" customFormat="1" ht="22.5" customHeight="1" outlineLevel="1" spans="1:7">
      <c r="A19" s="31">
        <f t="shared" si="0"/>
        <v>11</v>
      </c>
      <c r="B19" s="42">
        <v>1161413101</v>
      </c>
      <c r="C19" s="47" t="s">
        <v>22</v>
      </c>
      <c r="D19" s="48" t="s">
        <v>23</v>
      </c>
      <c r="E19" s="39">
        <v>6017</v>
      </c>
      <c r="F19" s="40" t="s">
        <v>5</v>
      </c>
      <c r="G19" s="30" t="s">
        <v>7</v>
      </c>
    </row>
    <row r="20" s="2" customFormat="1" ht="22.5" customHeight="1" outlineLevel="1" spans="1:7">
      <c r="A20" s="31">
        <f t="shared" si="0"/>
        <v>12</v>
      </c>
      <c r="B20" s="42">
        <v>1161416101</v>
      </c>
      <c r="C20" s="47" t="s">
        <v>24</v>
      </c>
      <c r="D20" s="48" t="s">
        <v>25</v>
      </c>
      <c r="E20" s="39">
        <v>6982</v>
      </c>
      <c r="F20" s="40" t="s">
        <v>5</v>
      </c>
      <c r="G20" s="30" t="s">
        <v>7</v>
      </c>
    </row>
    <row r="21" s="2" customFormat="1" ht="22.5" customHeight="1" outlineLevel="1" spans="1:7">
      <c r="A21" s="31">
        <f t="shared" si="0"/>
        <v>13</v>
      </c>
      <c r="B21" s="42">
        <v>1161420101</v>
      </c>
      <c r="C21" s="47" t="s">
        <v>26</v>
      </c>
      <c r="D21" s="48" t="s">
        <v>27</v>
      </c>
      <c r="E21" s="39">
        <v>6982</v>
      </c>
      <c r="F21" s="40" t="s">
        <v>5</v>
      </c>
      <c r="G21" s="30" t="s">
        <v>7</v>
      </c>
    </row>
    <row r="22" s="2" customFormat="1" ht="12.75" customHeight="1" outlineLevel="1" spans="1:7">
      <c r="A22" s="31">
        <f t="shared" si="0"/>
        <v>14</v>
      </c>
      <c r="B22" s="42"/>
      <c r="C22" s="43" t="s">
        <v>28</v>
      </c>
      <c r="D22" s="44"/>
      <c r="E22" s="45">
        <v>0</v>
      </c>
      <c r="F22" s="40"/>
      <c r="G22" s="30" t="s">
        <v>7</v>
      </c>
    </row>
    <row r="23" s="2" customFormat="1" ht="22.5" customHeight="1" outlineLevel="1" spans="1:7">
      <c r="A23" s="31">
        <f t="shared" si="0"/>
        <v>15</v>
      </c>
      <c r="B23" s="42" t="s">
        <v>29</v>
      </c>
      <c r="C23" s="47" t="s">
        <v>30</v>
      </c>
      <c r="D23" s="48" t="s">
        <v>31</v>
      </c>
      <c r="E23" s="45">
        <v>4202</v>
      </c>
      <c r="F23" s="40" t="s">
        <v>5</v>
      </c>
      <c r="G23" s="30" t="s">
        <v>7</v>
      </c>
    </row>
    <row r="24" s="2" customFormat="1" ht="22.5" customHeight="1" outlineLevel="1" spans="1:7">
      <c r="A24" s="31">
        <f t="shared" si="0"/>
        <v>16</v>
      </c>
      <c r="B24" s="42" t="s">
        <v>32</v>
      </c>
      <c r="C24" s="47" t="s">
        <v>33</v>
      </c>
      <c r="D24" s="48" t="s">
        <v>34</v>
      </c>
      <c r="E24" s="45">
        <v>7728</v>
      </c>
      <c r="F24" s="40" t="s">
        <v>5</v>
      </c>
      <c r="G24" s="30" t="s">
        <v>7</v>
      </c>
    </row>
    <row r="25" s="2" customFormat="1" ht="22.5" customHeight="1" outlineLevel="1" spans="1:7">
      <c r="A25" s="31">
        <f t="shared" si="0"/>
        <v>17</v>
      </c>
      <c r="B25" s="42" t="s">
        <v>35</v>
      </c>
      <c r="C25" s="47" t="s">
        <v>36</v>
      </c>
      <c r="D25" s="48" t="s">
        <v>37</v>
      </c>
      <c r="E25" s="45">
        <v>9268</v>
      </c>
      <c r="F25" s="40" t="s">
        <v>5</v>
      </c>
      <c r="G25" s="30" t="s">
        <v>7</v>
      </c>
    </row>
    <row r="26" s="2" customFormat="1" ht="12.75" customHeight="1" outlineLevel="1" spans="1:7">
      <c r="A26" s="31">
        <f t="shared" si="0"/>
        <v>18</v>
      </c>
      <c r="B26" s="49"/>
      <c r="C26" s="43" t="s">
        <v>38</v>
      </c>
      <c r="D26" s="44"/>
      <c r="E26" s="45"/>
      <c r="F26" s="40"/>
      <c r="G26" s="30" t="s">
        <v>7</v>
      </c>
    </row>
    <row r="27" s="2" customFormat="1" ht="22.5" customHeight="1" outlineLevel="1" spans="1:7">
      <c r="A27" s="31">
        <f t="shared" si="0"/>
        <v>19</v>
      </c>
      <c r="B27" s="42">
        <v>1174413001</v>
      </c>
      <c r="C27" s="47" t="s">
        <v>39</v>
      </c>
      <c r="D27" s="48" t="s">
        <v>40</v>
      </c>
      <c r="E27" s="45">
        <v>4744</v>
      </c>
      <c r="F27" s="40" t="s">
        <v>5</v>
      </c>
      <c r="G27" s="30" t="s">
        <v>7</v>
      </c>
    </row>
    <row r="28" s="2" customFormat="1" ht="22.5" customHeight="1" outlineLevel="1" spans="1:7">
      <c r="A28" s="31">
        <f t="shared" si="0"/>
        <v>20</v>
      </c>
      <c r="B28" s="42">
        <v>1174425001</v>
      </c>
      <c r="C28" s="47" t="s">
        <v>41</v>
      </c>
      <c r="D28" s="48" t="s">
        <v>42</v>
      </c>
      <c r="E28" s="45">
        <v>8885</v>
      </c>
      <c r="F28" s="40" t="s">
        <v>5</v>
      </c>
      <c r="G28" s="30" t="s">
        <v>7</v>
      </c>
    </row>
    <row r="29" s="2" customFormat="1" ht="22.5" customHeight="1" outlineLevel="1" spans="1:7">
      <c r="A29" s="31">
        <f t="shared" si="0"/>
        <v>21</v>
      </c>
      <c r="B29" s="42"/>
      <c r="C29" s="43" t="s">
        <v>43</v>
      </c>
      <c r="D29" s="50"/>
      <c r="E29" s="45">
        <v>0</v>
      </c>
      <c r="F29" s="40"/>
      <c r="G29" s="30" t="s">
        <v>7</v>
      </c>
    </row>
    <row r="30" s="2" customFormat="1" ht="22.5" customHeight="1" outlineLevel="1" spans="1:7">
      <c r="A30" s="31">
        <f t="shared" si="0"/>
        <v>22</v>
      </c>
      <c r="B30" s="42">
        <v>1159410001</v>
      </c>
      <c r="C30" s="47" t="s">
        <v>44</v>
      </c>
      <c r="D30" s="48" t="s">
        <v>45</v>
      </c>
      <c r="E30" s="39">
        <v>4538</v>
      </c>
      <c r="F30" s="40" t="s">
        <v>5</v>
      </c>
      <c r="G30" s="30" t="s">
        <v>7</v>
      </c>
    </row>
    <row r="31" s="2" customFormat="1" ht="22.5" customHeight="1" outlineLevel="1" spans="1:7">
      <c r="A31" s="31">
        <f t="shared" si="0"/>
        <v>23</v>
      </c>
      <c r="B31" s="42">
        <v>1159410021</v>
      </c>
      <c r="C31" s="47" t="s">
        <v>46</v>
      </c>
      <c r="D31" s="48" t="s">
        <v>47</v>
      </c>
      <c r="E31" s="39">
        <v>9625</v>
      </c>
      <c r="F31" s="40" t="s">
        <v>5</v>
      </c>
      <c r="G31" s="30" t="s">
        <v>7</v>
      </c>
    </row>
    <row r="32" s="2" customFormat="1" ht="22.5" customHeight="1" outlineLevel="1" spans="1:7">
      <c r="A32" s="31">
        <f t="shared" si="0"/>
        <v>24</v>
      </c>
      <c r="B32" s="42" t="s">
        <v>48</v>
      </c>
      <c r="C32" s="47" t="s">
        <v>49</v>
      </c>
      <c r="D32" s="48" t="s">
        <v>50</v>
      </c>
      <c r="E32" s="45">
        <v>11921</v>
      </c>
      <c r="F32" s="40" t="s">
        <v>5</v>
      </c>
      <c r="G32" s="30" t="s">
        <v>7</v>
      </c>
    </row>
    <row r="33" s="2" customFormat="1" ht="22.5" customHeight="1" outlineLevel="1" spans="1:7">
      <c r="A33" s="31">
        <f t="shared" si="0"/>
        <v>25</v>
      </c>
      <c r="B33" s="51" t="s">
        <v>51</v>
      </c>
      <c r="C33" s="47" t="s">
        <v>52</v>
      </c>
      <c r="D33" s="48" t="s">
        <v>53</v>
      </c>
      <c r="E33" s="45">
        <v>17769</v>
      </c>
      <c r="F33" s="40" t="s">
        <v>5</v>
      </c>
      <c r="G33" s="30" t="s">
        <v>7</v>
      </c>
    </row>
    <row r="34" s="2" customFormat="1" ht="22.5" customHeight="1" outlineLevel="1" spans="1:7">
      <c r="A34" s="31">
        <f t="shared" si="0"/>
        <v>26</v>
      </c>
      <c r="B34" s="42">
        <v>1159413001</v>
      </c>
      <c r="C34" s="47" t="s">
        <v>54</v>
      </c>
      <c r="D34" s="48" t="s">
        <v>55</v>
      </c>
      <c r="E34" s="39">
        <v>6669</v>
      </c>
      <c r="F34" s="40" t="s">
        <v>5</v>
      </c>
      <c r="G34" s="30" t="s">
        <v>7</v>
      </c>
    </row>
    <row r="35" s="2" customFormat="1" ht="22.5" customHeight="1" outlineLevel="1" spans="1:7">
      <c r="A35" s="31">
        <f t="shared" si="0"/>
        <v>27</v>
      </c>
      <c r="B35" s="42" t="s">
        <v>56</v>
      </c>
      <c r="C35" s="47" t="s">
        <v>57</v>
      </c>
      <c r="D35" s="48" t="s">
        <v>58</v>
      </c>
      <c r="E35" s="39">
        <v>11756</v>
      </c>
      <c r="F35" s="40" t="s">
        <v>5</v>
      </c>
      <c r="G35" s="30" t="s">
        <v>7</v>
      </c>
    </row>
    <row r="36" s="2" customFormat="1" ht="22.5" customHeight="1" outlineLevel="1" spans="1:7">
      <c r="A36" s="31">
        <f t="shared" si="0"/>
        <v>28</v>
      </c>
      <c r="B36" s="42" t="s">
        <v>59</v>
      </c>
      <c r="C36" s="47" t="s">
        <v>60</v>
      </c>
      <c r="D36" s="48" t="s">
        <v>61</v>
      </c>
      <c r="E36" s="45">
        <v>14052</v>
      </c>
      <c r="F36" s="40" t="s">
        <v>5</v>
      </c>
      <c r="G36" s="30" t="s">
        <v>7</v>
      </c>
    </row>
    <row r="37" s="2" customFormat="1" ht="22.5" customHeight="1" outlineLevel="1" spans="1:7">
      <c r="A37" s="31">
        <f t="shared" si="0"/>
        <v>29</v>
      </c>
      <c r="B37" s="51" t="s">
        <v>62</v>
      </c>
      <c r="C37" s="47" t="s">
        <v>63</v>
      </c>
      <c r="D37" s="48" t="s">
        <v>64</v>
      </c>
      <c r="E37" s="45">
        <v>19900</v>
      </c>
      <c r="F37" s="40" t="s">
        <v>5</v>
      </c>
      <c r="G37" s="30" t="s">
        <v>7</v>
      </c>
    </row>
    <row r="38" s="2" customFormat="1" ht="22.5" customHeight="1" outlineLevel="1" spans="1:7">
      <c r="A38" s="31">
        <f t="shared" si="0"/>
        <v>30</v>
      </c>
      <c r="B38" s="42" t="s">
        <v>65</v>
      </c>
      <c r="C38" s="47" t="s">
        <v>66</v>
      </c>
      <c r="D38" s="48" t="s">
        <v>67</v>
      </c>
      <c r="E38" s="39">
        <v>7372</v>
      </c>
      <c r="F38" s="40" t="s">
        <v>5</v>
      </c>
      <c r="G38" s="30" t="s">
        <v>7</v>
      </c>
    </row>
    <row r="39" s="2" customFormat="1" ht="22.5" customHeight="1" outlineLevel="1" spans="1:7">
      <c r="A39" s="31">
        <f t="shared" si="0"/>
        <v>31</v>
      </c>
      <c r="B39" s="42" t="s">
        <v>68</v>
      </c>
      <c r="C39" s="47" t="s">
        <v>69</v>
      </c>
      <c r="D39" s="48" t="s">
        <v>70</v>
      </c>
      <c r="E39" s="39">
        <v>12460</v>
      </c>
      <c r="F39" s="40" t="s">
        <v>5</v>
      </c>
      <c r="G39" s="30" t="s">
        <v>7</v>
      </c>
    </row>
    <row r="40" s="2" customFormat="1" ht="22.5" customHeight="1" outlineLevel="1" spans="1:7">
      <c r="A40" s="31">
        <f t="shared" si="0"/>
        <v>32</v>
      </c>
      <c r="B40" s="42" t="s">
        <v>71</v>
      </c>
      <c r="C40" s="47" t="s">
        <v>72</v>
      </c>
      <c r="D40" s="48" t="s">
        <v>73</v>
      </c>
      <c r="E40" s="45">
        <v>14755</v>
      </c>
      <c r="F40" s="40" t="s">
        <v>5</v>
      </c>
      <c r="G40" s="30" t="s">
        <v>7</v>
      </c>
    </row>
    <row r="41" s="2" customFormat="1" ht="22.5" customHeight="1" outlineLevel="1" spans="1:7">
      <c r="A41" s="31">
        <f t="shared" si="0"/>
        <v>33</v>
      </c>
      <c r="B41" s="51" t="s">
        <v>74</v>
      </c>
      <c r="C41" s="47" t="s">
        <v>75</v>
      </c>
      <c r="D41" s="48" t="s">
        <v>76</v>
      </c>
      <c r="E41" s="45">
        <v>20603</v>
      </c>
      <c r="F41" s="40" t="s">
        <v>5</v>
      </c>
      <c r="G41" s="30" t="s">
        <v>7</v>
      </c>
    </row>
    <row r="42" s="2" customFormat="1" ht="22.5" customHeight="1" outlineLevel="1" spans="1:7">
      <c r="A42" s="31">
        <f t="shared" si="0"/>
        <v>34</v>
      </c>
      <c r="B42" s="42" t="s">
        <v>77</v>
      </c>
      <c r="C42" s="47" t="s">
        <v>78</v>
      </c>
      <c r="D42" s="48" t="s">
        <v>79</v>
      </c>
      <c r="E42" s="39">
        <v>9442</v>
      </c>
      <c r="F42" s="40" t="s">
        <v>5</v>
      </c>
      <c r="G42" s="30" t="s">
        <v>7</v>
      </c>
    </row>
    <row r="43" s="2" customFormat="1" ht="22.5" customHeight="1" outlineLevel="1" spans="1:7">
      <c r="A43" s="31">
        <f t="shared" si="0"/>
        <v>35</v>
      </c>
      <c r="B43" s="42" t="s">
        <v>80</v>
      </c>
      <c r="C43" s="47" t="s">
        <v>81</v>
      </c>
      <c r="D43" s="48" t="s">
        <v>82</v>
      </c>
      <c r="E43" s="39">
        <v>8678</v>
      </c>
      <c r="F43" s="40" t="s">
        <v>5</v>
      </c>
      <c r="G43" s="30" t="s">
        <v>7</v>
      </c>
    </row>
    <row r="44" s="2" customFormat="1" ht="22.5" customHeight="1" outlineLevel="1" spans="1:7">
      <c r="A44" s="31">
        <f t="shared" si="0"/>
        <v>36</v>
      </c>
      <c r="B44" s="42" t="s">
        <v>83</v>
      </c>
      <c r="C44" s="47" t="s">
        <v>84</v>
      </c>
      <c r="D44" s="48" t="s">
        <v>85</v>
      </c>
      <c r="E44" s="39">
        <v>13765</v>
      </c>
      <c r="F44" s="40" t="s">
        <v>5</v>
      </c>
      <c r="G44" s="30" t="s">
        <v>7</v>
      </c>
    </row>
    <row r="45" s="2" customFormat="1" ht="22.5" customHeight="1" outlineLevel="1" spans="1:7">
      <c r="A45" s="31">
        <f t="shared" si="0"/>
        <v>37</v>
      </c>
      <c r="B45" s="42" t="s">
        <v>86</v>
      </c>
      <c r="C45" s="47" t="s">
        <v>87</v>
      </c>
      <c r="D45" s="48" t="s">
        <v>88</v>
      </c>
      <c r="E45" s="45">
        <v>16061</v>
      </c>
      <c r="F45" s="40" t="s">
        <v>5</v>
      </c>
      <c r="G45" s="30" t="s">
        <v>7</v>
      </c>
    </row>
    <row r="46" s="2" customFormat="1" ht="22.5" customHeight="1" outlineLevel="1" spans="1:7">
      <c r="A46" s="31">
        <f t="shared" si="0"/>
        <v>38</v>
      </c>
      <c r="B46" s="51" t="s">
        <v>89</v>
      </c>
      <c r="C46" s="47" t="s">
        <v>90</v>
      </c>
      <c r="D46" s="48" t="s">
        <v>91</v>
      </c>
      <c r="E46" s="45">
        <v>21909</v>
      </c>
      <c r="F46" s="40" t="s">
        <v>5</v>
      </c>
      <c r="G46" s="30" t="s">
        <v>7</v>
      </c>
    </row>
    <row r="47" s="2" customFormat="1" ht="22.5" customHeight="1" outlineLevel="1" spans="1:7">
      <c r="A47" s="31">
        <f t="shared" si="0"/>
        <v>39</v>
      </c>
      <c r="B47" s="42" t="s">
        <v>92</v>
      </c>
      <c r="C47" s="47" t="s">
        <v>93</v>
      </c>
      <c r="D47" s="48" t="s">
        <v>94</v>
      </c>
      <c r="E47" s="39">
        <v>11672</v>
      </c>
      <c r="F47" s="40" t="s">
        <v>5</v>
      </c>
      <c r="G47" s="30" t="s">
        <v>7</v>
      </c>
    </row>
    <row r="48" s="2" customFormat="1" ht="22.5" customHeight="1" outlineLevel="1" spans="1:7">
      <c r="A48" s="31">
        <f t="shared" si="0"/>
        <v>40</v>
      </c>
      <c r="B48" s="51">
        <v>1159435001</v>
      </c>
      <c r="C48" s="47" t="s">
        <v>95</v>
      </c>
      <c r="D48" s="48" t="s">
        <v>96</v>
      </c>
      <c r="E48" s="39">
        <v>10457</v>
      </c>
      <c r="F48" s="40" t="s">
        <v>5</v>
      </c>
      <c r="G48" s="30" t="s">
        <v>7</v>
      </c>
    </row>
    <row r="49" s="2" customFormat="1" ht="22.5" customHeight="1" outlineLevel="1" spans="1:7">
      <c r="A49" s="31">
        <f t="shared" si="0"/>
        <v>41</v>
      </c>
      <c r="B49" s="51">
        <v>1159435021</v>
      </c>
      <c r="C49" s="47" t="s">
        <v>97</v>
      </c>
      <c r="D49" s="48" t="s">
        <v>98</v>
      </c>
      <c r="E49" s="39">
        <v>15544</v>
      </c>
      <c r="F49" s="40" t="s">
        <v>5</v>
      </c>
      <c r="G49" s="30" t="s">
        <v>7</v>
      </c>
    </row>
    <row r="50" s="2" customFormat="1" ht="22.5" customHeight="1" outlineLevel="1" spans="1:7">
      <c r="A50" s="31">
        <f t="shared" si="0"/>
        <v>42</v>
      </c>
      <c r="B50" s="51" t="s">
        <v>99</v>
      </c>
      <c r="C50" s="47" t="s">
        <v>100</v>
      </c>
      <c r="D50" s="48" t="s">
        <v>101</v>
      </c>
      <c r="E50" s="45">
        <v>17840</v>
      </c>
      <c r="F50" s="40" t="s">
        <v>5</v>
      </c>
      <c r="G50" s="30" t="s">
        <v>7</v>
      </c>
    </row>
    <row r="51" s="2" customFormat="1" ht="22.5" customHeight="1" outlineLevel="1" spans="1:7">
      <c r="A51" s="31">
        <f t="shared" si="0"/>
        <v>43</v>
      </c>
      <c r="B51" s="51" t="s">
        <v>102</v>
      </c>
      <c r="C51" s="47" t="s">
        <v>103</v>
      </c>
      <c r="D51" s="48" t="s">
        <v>104</v>
      </c>
      <c r="E51" s="45">
        <v>23688</v>
      </c>
      <c r="F51" s="40" t="s">
        <v>5</v>
      </c>
      <c r="G51" s="30" t="s">
        <v>7</v>
      </c>
    </row>
    <row r="52" s="2" customFormat="1" ht="22.5" customHeight="1" outlineLevel="1" spans="1:7">
      <c r="A52" s="31">
        <f t="shared" si="0"/>
        <v>44</v>
      </c>
      <c r="B52" s="51" t="s">
        <v>105</v>
      </c>
      <c r="C52" s="47" t="s">
        <v>106</v>
      </c>
      <c r="D52" s="48" t="s">
        <v>107</v>
      </c>
      <c r="E52" s="39">
        <v>13595</v>
      </c>
      <c r="F52" s="40" t="s">
        <v>5</v>
      </c>
      <c r="G52" s="30" t="s">
        <v>7</v>
      </c>
    </row>
    <row r="53" s="2" customFormat="1" ht="22.5" customHeight="1" outlineLevel="1" spans="1:7">
      <c r="A53" s="31">
        <f t="shared" si="0"/>
        <v>45</v>
      </c>
      <c r="B53" s="42">
        <v>1159445001</v>
      </c>
      <c r="C53" s="47" t="s">
        <v>108</v>
      </c>
      <c r="D53" s="48" t="s">
        <v>109</v>
      </c>
      <c r="E53" s="39">
        <v>13218</v>
      </c>
      <c r="F53" s="40" t="s">
        <v>5</v>
      </c>
      <c r="G53" s="30" t="s">
        <v>7</v>
      </c>
    </row>
    <row r="54" s="2" customFormat="1" ht="12.75" customHeight="1" outlineLevel="1" spans="1:7">
      <c r="A54" s="31">
        <f t="shared" si="0"/>
        <v>46</v>
      </c>
      <c r="B54" s="42"/>
      <c r="C54" s="47"/>
      <c r="D54" s="48"/>
      <c r="E54" s="45"/>
      <c r="F54" s="40"/>
      <c r="G54" s="30" t="s">
        <v>7</v>
      </c>
    </row>
    <row r="55" s="2" customFormat="1" ht="22.5" customHeight="1" outlineLevel="1" spans="1:7">
      <c r="A55" s="31">
        <f t="shared" si="0"/>
        <v>47</v>
      </c>
      <c r="B55" s="42">
        <v>1159810001</v>
      </c>
      <c r="C55" s="47" t="s">
        <v>110</v>
      </c>
      <c r="D55" s="48" t="s">
        <v>111</v>
      </c>
      <c r="E55" s="45">
        <v>4685</v>
      </c>
      <c r="F55" s="40" t="s">
        <v>5</v>
      </c>
      <c r="G55" s="30" t="s">
        <v>7</v>
      </c>
    </row>
    <row r="56" s="2" customFormat="1" ht="22.5" customHeight="1" outlineLevel="1" spans="1:7">
      <c r="A56" s="31">
        <f t="shared" si="0"/>
        <v>48</v>
      </c>
      <c r="B56" s="42" t="s">
        <v>112</v>
      </c>
      <c r="C56" s="47" t="s">
        <v>113</v>
      </c>
      <c r="D56" s="48" t="s">
        <v>114</v>
      </c>
      <c r="E56" s="45">
        <v>9772</v>
      </c>
      <c r="F56" s="40" t="s">
        <v>5</v>
      </c>
      <c r="G56" s="30" t="s">
        <v>7</v>
      </c>
    </row>
    <row r="57" s="2" customFormat="1" ht="22.5" customHeight="1" outlineLevel="1" spans="1:7">
      <c r="A57" s="31">
        <f t="shared" si="0"/>
        <v>49</v>
      </c>
      <c r="B57" s="42">
        <v>1159810041</v>
      </c>
      <c r="C57" s="47" t="s">
        <v>115</v>
      </c>
      <c r="D57" s="48" t="s">
        <v>116</v>
      </c>
      <c r="E57" s="45">
        <v>12068</v>
      </c>
      <c r="F57" s="40" t="s">
        <v>5</v>
      </c>
      <c r="G57" s="30" t="s">
        <v>7</v>
      </c>
    </row>
    <row r="58" s="2" customFormat="1" ht="22.5" customHeight="1" outlineLevel="1" spans="1:7">
      <c r="A58" s="31">
        <f t="shared" si="0"/>
        <v>50</v>
      </c>
      <c r="B58" s="51" t="s">
        <v>117</v>
      </c>
      <c r="C58" s="47" t="s">
        <v>118</v>
      </c>
      <c r="D58" s="48" t="s">
        <v>119</v>
      </c>
      <c r="E58" s="45">
        <v>17916</v>
      </c>
      <c r="F58" s="40" t="s">
        <v>5</v>
      </c>
      <c r="G58" s="30" t="s">
        <v>7</v>
      </c>
    </row>
    <row r="59" s="2" customFormat="1" ht="22.5" customHeight="1" outlineLevel="1" spans="1:7">
      <c r="A59" s="31">
        <f t="shared" si="0"/>
        <v>51</v>
      </c>
      <c r="B59" s="42">
        <v>1159813001</v>
      </c>
      <c r="C59" s="47" t="s">
        <v>120</v>
      </c>
      <c r="D59" s="48" t="s">
        <v>121</v>
      </c>
      <c r="E59" s="45">
        <v>6865</v>
      </c>
      <c r="F59" s="40" t="s">
        <v>5</v>
      </c>
      <c r="G59" s="30" t="s">
        <v>7</v>
      </c>
    </row>
    <row r="60" s="2" customFormat="1" ht="22.5" customHeight="1" outlineLevel="1" spans="1:7">
      <c r="A60" s="31">
        <f t="shared" si="0"/>
        <v>52</v>
      </c>
      <c r="B60" s="42" t="s">
        <v>122</v>
      </c>
      <c r="C60" s="47" t="s">
        <v>123</v>
      </c>
      <c r="D60" s="48" t="s">
        <v>124</v>
      </c>
      <c r="E60" s="45">
        <v>11952</v>
      </c>
      <c r="F60" s="40" t="s">
        <v>5</v>
      </c>
      <c r="G60" s="30" t="s">
        <v>7</v>
      </c>
    </row>
    <row r="61" s="2" customFormat="1" ht="22.5" customHeight="1" outlineLevel="1" spans="1:7">
      <c r="A61" s="31">
        <f t="shared" si="0"/>
        <v>53</v>
      </c>
      <c r="B61" s="42">
        <v>1159813041</v>
      </c>
      <c r="C61" s="47" t="s">
        <v>125</v>
      </c>
      <c r="D61" s="48" t="s">
        <v>126</v>
      </c>
      <c r="E61" s="45">
        <v>14248</v>
      </c>
      <c r="F61" s="40" t="s">
        <v>5</v>
      </c>
      <c r="G61" s="30" t="s">
        <v>7</v>
      </c>
    </row>
    <row r="62" s="2" customFormat="1" ht="22.5" customHeight="1" outlineLevel="1" spans="1:7">
      <c r="A62" s="31">
        <f t="shared" si="0"/>
        <v>54</v>
      </c>
      <c r="B62" s="51" t="s">
        <v>127</v>
      </c>
      <c r="C62" s="47" t="s">
        <v>128</v>
      </c>
      <c r="D62" s="48" t="s">
        <v>129</v>
      </c>
      <c r="E62" s="45">
        <v>20096</v>
      </c>
      <c r="F62" s="40" t="s">
        <v>5</v>
      </c>
      <c r="G62" s="30" t="s">
        <v>7</v>
      </c>
    </row>
    <row r="63" s="2" customFormat="1" ht="22.5" customHeight="1" outlineLevel="1" spans="1:7">
      <c r="A63" s="31">
        <f t="shared" si="0"/>
        <v>55</v>
      </c>
      <c r="B63" s="42">
        <v>1159818001</v>
      </c>
      <c r="C63" s="47" t="s">
        <v>130</v>
      </c>
      <c r="D63" s="48" t="s">
        <v>131</v>
      </c>
      <c r="E63" s="45">
        <v>7644</v>
      </c>
      <c r="F63" s="40" t="s">
        <v>5</v>
      </c>
      <c r="G63" s="30" t="s">
        <v>7</v>
      </c>
    </row>
    <row r="64" s="2" customFormat="1" ht="22.5" customHeight="1" outlineLevel="1" spans="1:7">
      <c r="A64" s="31">
        <f t="shared" si="0"/>
        <v>56</v>
      </c>
      <c r="B64" s="52" t="s">
        <v>132</v>
      </c>
      <c r="C64" s="47" t="s">
        <v>133</v>
      </c>
      <c r="D64" s="48" t="s">
        <v>134</v>
      </c>
      <c r="E64" s="45">
        <v>12732</v>
      </c>
      <c r="F64" s="40" t="s">
        <v>5</v>
      </c>
      <c r="G64" s="30" t="s">
        <v>7</v>
      </c>
    </row>
    <row r="65" s="2" customFormat="1" ht="22.5" customHeight="1" outlineLevel="1" spans="1:7">
      <c r="A65" s="31">
        <f t="shared" si="0"/>
        <v>57</v>
      </c>
      <c r="B65" s="42">
        <v>1159818041</v>
      </c>
      <c r="C65" s="47" t="s">
        <v>135</v>
      </c>
      <c r="D65" s="48" t="s">
        <v>136</v>
      </c>
      <c r="E65" s="45">
        <v>15027</v>
      </c>
      <c r="F65" s="40" t="s">
        <v>5</v>
      </c>
      <c r="G65" s="30" t="s">
        <v>7</v>
      </c>
    </row>
    <row r="66" s="2" customFormat="1" ht="22.5" customHeight="1" outlineLevel="1" spans="1:7">
      <c r="A66" s="31">
        <f t="shared" si="0"/>
        <v>58</v>
      </c>
      <c r="B66" s="51" t="s">
        <v>137</v>
      </c>
      <c r="C66" s="47" t="s">
        <v>138</v>
      </c>
      <c r="D66" s="48" t="s">
        <v>139</v>
      </c>
      <c r="E66" s="45">
        <v>20875</v>
      </c>
      <c r="F66" s="40" t="s">
        <v>5</v>
      </c>
      <c r="G66" s="30" t="s">
        <v>7</v>
      </c>
    </row>
    <row r="67" s="2" customFormat="1" ht="22.5" customHeight="1" outlineLevel="1" spans="1:7">
      <c r="A67" s="31">
        <f t="shared" si="0"/>
        <v>59</v>
      </c>
      <c r="B67" s="42">
        <v>1159818101</v>
      </c>
      <c r="C67" s="47" t="s">
        <v>140</v>
      </c>
      <c r="D67" s="48" t="s">
        <v>141</v>
      </c>
      <c r="E67" s="45">
        <v>9714</v>
      </c>
      <c r="F67" s="40" t="s">
        <v>5</v>
      </c>
      <c r="G67" s="30" t="s">
        <v>7</v>
      </c>
    </row>
    <row r="68" s="2" customFormat="1" ht="22.5" customHeight="1" outlineLevel="1" spans="1:7">
      <c r="A68" s="31">
        <f t="shared" si="0"/>
        <v>60</v>
      </c>
      <c r="B68" s="42">
        <v>1159825001</v>
      </c>
      <c r="C68" s="47" t="s">
        <v>142</v>
      </c>
      <c r="D68" s="48" t="s">
        <v>143</v>
      </c>
      <c r="E68" s="45">
        <v>8950</v>
      </c>
      <c r="F68" s="40" t="s">
        <v>5</v>
      </c>
      <c r="G68" s="30" t="s">
        <v>7</v>
      </c>
    </row>
    <row r="69" s="2" customFormat="1" ht="22.5" customHeight="1" outlineLevel="1" spans="1:7">
      <c r="A69" s="31">
        <f t="shared" si="0"/>
        <v>61</v>
      </c>
      <c r="B69" s="52" t="s">
        <v>144</v>
      </c>
      <c r="C69" s="47" t="s">
        <v>145</v>
      </c>
      <c r="D69" s="48" t="s">
        <v>146</v>
      </c>
      <c r="E69" s="45">
        <v>14037</v>
      </c>
      <c r="F69" s="40" t="s">
        <v>5</v>
      </c>
      <c r="G69" s="30" t="s">
        <v>7</v>
      </c>
    </row>
    <row r="70" s="2" customFormat="1" ht="22.5" customHeight="1" outlineLevel="1" spans="1:7">
      <c r="A70" s="31">
        <f t="shared" si="0"/>
        <v>62</v>
      </c>
      <c r="B70" s="42">
        <v>1159825041</v>
      </c>
      <c r="C70" s="47" t="s">
        <v>147</v>
      </c>
      <c r="D70" s="48" t="s">
        <v>148</v>
      </c>
      <c r="E70" s="45">
        <v>16333</v>
      </c>
      <c r="F70" s="40" t="s">
        <v>5</v>
      </c>
      <c r="G70" s="30" t="s">
        <v>7</v>
      </c>
    </row>
    <row r="71" s="2" customFormat="1" ht="22.5" customHeight="1" outlineLevel="1" spans="1:7">
      <c r="A71" s="31">
        <f t="shared" si="0"/>
        <v>63</v>
      </c>
      <c r="B71" s="51" t="s">
        <v>149</v>
      </c>
      <c r="C71" s="47" t="s">
        <v>150</v>
      </c>
      <c r="D71" s="48" t="s">
        <v>151</v>
      </c>
      <c r="E71" s="45">
        <v>22181</v>
      </c>
      <c r="F71" s="40" t="s">
        <v>5</v>
      </c>
      <c r="G71" s="30" t="s">
        <v>7</v>
      </c>
    </row>
    <row r="72" s="2" customFormat="1" ht="22.5" customHeight="1" outlineLevel="1" spans="1:7">
      <c r="A72" s="31">
        <f t="shared" si="0"/>
        <v>64</v>
      </c>
      <c r="B72" s="42" t="s">
        <v>152</v>
      </c>
      <c r="C72" s="47" t="s">
        <v>153</v>
      </c>
      <c r="D72" s="48" t="s">
        <v>154</v>
      </c>
      <c r="E72" s="45">
        <v>11944</v>
      </c>
      <c r="F72" s="40" t="s">
        <v>5</v>
      </c>
      <c r="G72" s="30" t="s">
        <v>7</v>
      </c>
    </row>
    <row r="73" s="2" customFormat="1" ht="22.5" customHeight="1" outlineLevel="1" spans="1:7">
      <c r="A73" s="31">
        <f t="shared" si="0"/>
        <v>65</v>
      </c>
      <c r="B73" s="42">
        <v>1159835001</v>
      </c>
      <c r="C73" s="47" t="s">
        <v>155</v>
      </c>
      <c r="D73" s="48" t="s">
        <v>156</v>
      </c>
      <c r="E73" s="45">
        <v>10783</v>
      </c>
      <c r="F73" s="40" t="s">
        <v>5</v>
      </c>
      <c r="G73" s="30" t="s">
        <v>7</v>
      </c>
    </row>
    <row r="74" s="2" customFormat="1" ht="22.5" customHeight="1" outlineLevel="1" spans="1:7">
      <c r="A74" s="31">
        <f t="shared" si="0"/>
        <v>66</v>
      </c>
      <c r="B74" s="52" t="s">
        <v>157</v>
      </c>
      <c r="C74" s="47" t="s">
        <v>158</v>
      </c>
      <c r="D74" s="48" t="s">
        <v>159</v>
      </c>
      <c r="E74" s="45">
        <v>15870</v>
      </c>
      <c r="F74" s="40" t="s">
        <v>5</v>
      </c>
      <c r="G74" s="30" t="s">
        <v>7</v>
      </c>
    </row>
    <row r="75" s="2" customFormat="1" ht="22.5" customHeight="1" outlineLevel="1" spans="1:7">
      <c r="A75" s="31">
        <f t="shared" ref="A75:A138" si="1">A74+1</f>
        <v>67</v>
      </c>
      <c r="B75" s="42">
        <v>1159835041</v>
      </c>
      <c r="C75" s="47" t="s">
        <v>160</v>
      </c>
      <c r="D75" s="48" t="s">
        <v>161</v>
      </c>
      <c r="E75" s="45">
        <v>18166</v>
      </c>
      <c r="F75" s="40" t="s">
        <v>5</v>
      </c>
      <c r="G75" s="30" t="s">
        <v>7</v>
      </c>
    </row>
    <row r="76" s="2" customFormat="1" ht="22.5" customHeight="1" outlineLevel="1" spans="1:7">
      <c r="A76" s="31">
        <f t="shared" si="1"/>
        <v>68</v>
      </c>
      <c r="B76" s="51" t="s">
        <v>162</v>
      </c>
      <c r="C76" s="47" t="s">
        <v>163</v>
      </c>
      <c r="D76" s="48" t="s">
        <v>164</v>
      </c>
      <c r="E76" s="45">
        <v>24014</v>
      </c>
      <c r="F76" s="40" t="s">
        <v>5</v>
      </c>
      <c r="G76" s="30" t="s">
        <v>7</v>
      </c>
    </row>
    <row r="77" s="2" customFormat="1" ht="22.5" customHeight="1" outlineLevel="1" spans="1:7">
      <c r="A77" s="31">
        <f t="shared" si="1"/>
        <v>69</v>
      </c>
      <c r="B77" s="42" t="s">
        <v>165</v>
      </c>
      <c r="C77" s="47" t="s">
        <v>166</v>
      </c>
      <c r="D77" s="48" t="s">
        <v>167</v>
      </c>
      <c r="E77" s="45">
        <v>13921</v>
      </c>
      <c r="F77" s="40" t="s">
        <v>5</v>
      </c>
      <c r="G77" s="30" t="s">
        <v>7</v>
      </c>
    </row>
    <row r="78" s="2" customFormat="1" ht="12.75" customHeight="1" outlineLevel="1" spans="1:7">
      <c r="A78" s="31">
        <f t="shared" si="1"/>
        <v>70</v>
      </c>
      <c r="B78" s="42"/>
      <c r="C78" s="53" t="s">
        <v>168</v>
      </c>
      <c r="D78" s="48"/>
      <c r="E78" s="45"/>
      <c r="F78" s="40"/>
      <c r="G78" s="30" t="s">
        <v>7</v>
      </c>
    </row>
    <row r="79" s="2" customFormat="1" ht="22.5" customHeight="1" outlineLevel="1" spans="1:7">
      <c r="A79" s="31">
        <f t="shared" si="1"/>
        <v>71</v>
      </c>
      <c r="B79" s="42">
        <v>1223420001</v>
      </c>
      <c r="C79" s="47" t="s">
        <v>169</v>
      </c>
      <c r="D79" s="54" t="s">
        <v>170</v>
      </c>
      <c r="E79" s="39">
        <v>10427</v>
      </c>
      <c r="F79" s="55" t="s">
        <v>5</v>
      </c>
      <c r="G79" s="30" t="s">
        <v>7</v>
      </c>
    </row>
    <row r="80" s="2" customFormat="1" ht="33.75" customHeight="1" outlineLevel="1" spans="1:7">
      <c r="A80" s="31">
        <f t="shared" si="1"/>
        <v>72</v>
      </c>
      <c r="B80" s="51" t="s">
        <v>171</v>
      </c>
      <c r="C80" s="47" t="s">
        <v>172</v>
      </c>
      <c r="D80" s="54" t="s">
        <v>173</v>
      </c>
      <c r="E80" s="39">
        <v>15492</v>
      </c>
      <c r="F80" s="55" t="s">
        <v>5</v>
      </c>
      <c r="G80" s="30" t="s">
        <v>7</v>
      </c>
    </row>
    <row r="81" s="2" customFormat="1" ht="22.5" customHeight="1" outlineLevel="1" spans="1:7">
      <c r="A81" s="31">
        <f t="shared" si="1"/>
        <v>73</v>
      </c>
      <c r="B81" s="42" t="s">
        <v>174</v>
      </c>
      <c r="C81" s="47" t="s">
        <v>175</v>
      </c>
      <c r="D81" s="54" t="s">
        <v>176</v>
      </c>
      <c r="E81" s="39">
        <v>21274</v>
      </c>
      <c r="F81" s="55" t="s">
        <v>5</v>
      </c>
      <c r="G81" s="30" t="s">
        <v>7</v>
      </c>
    </row>
    <row r="82" s="2" customFormat="1" ht="22.5" customHeight="1" outlineLevel="1" spans="1:7">
      <c r="A82" s="31">
        <f t="shared" si="1"/>
        <v>74</v>
      </c>
      <c r="B82" s="42">
        <v>1223440001</v>
      </c>
      <c r="C82" s="47" t="s">
        <v>177</v>
      </c>
      <c r="D82" s="54" t="s">
        <v>178</v>
      </c>
      <c r="E82" s="39">
        <v>14091</v>
      </c>
      <c r="F82" s="55" t="s">
        <v>5</v>
      </c>
      <c r="G82" s="30" t="s">
        <v>7</v>
      </c>
    </row>
    <row r="83" s="2" customFormat="1" ht="33.75" customHeight="1" outlineLevel="1" spans="1:7">
      <c r="A83" s="31">
        <f t="shared" si="1"/>
        <v>75</v>
      </c>
      <c r="B83" s="51" t="s">
        <v>179</v>
      </c>
      <c r="C83" s="47" t="s">
        <v>180</v>
      </c>
      <c r="D83" s="54" t="s">
        <v>181</v>
      </c>
      <c r="E83" s="39">
        <v>19156</v>
      </c>
      <c r="F83" s="55" t="s">
        <v>5</v>
      </c>
      <c r="G83" s="30" t="s">
        <v>7</v>
      </c>
    </row>
    <row r="84" s="2" customFormat="1" ht="22.5" customHeight="1" outlineLevel="1" spans="1:7">
      <c r="A84" s="31">
        <f t="shared" si="1"/>
        <v>76</v>
      </c>
      <c r="B84" s="42" t="s">
        <v>182</v>
      </c>
      <c r="C84" s="47" t="s">
        <v>183</v>
      </c>
      <c r="D84" s="54" t="s">
        <v>184</v>
      </c>
      <c r="E84" s="39">
        <v>24938</v>
      </c>
      <c r="F84" s="55" t="s">
        <v>5</v>
      </c>
      <c r="G84" s="30" t="s">
        <v>7</v>
      </c>
    </row>
    <row r="85" s="2" customFormat="1" ht="33.75" customHeight="1" outlineLevel="1" spans="1:7">
      <c r="A85" s="31">
        <f t="shared" si="1"/>
        <v>77</v>
      </c>
      <c r="B85" s="42" t="s">
        <v>185</v>
      </c>
      <c r="C85" s="47" t="s">
        <v>186</v>
      </c>
      <c r="D85" s="54" t="s">
        <v>187</v>
      </c>
      <c r="E85" s="39">
        <v>27322</v>
      </c>
      <c r="F85" s="55" t="s">
        <v>5</v>
      </c>
      <c r="G85" s="30" t="s">
        <v>7</v>
      </c>
    </row>
    <row r="86" s="2" customFormat="1" ht="22.5" customHeight="1" outlineLevel="1" spans="1:7">
      <c r="A86" s="31">
        <f t="shared" si="1"/>
        <v>78</v>
      </c>
      <c r="B86" s="42" t="s">
        <v>188</v>
      </c>
      <c r="C86" s="47" t="s">
        <v>189</v>
      </c>
      <c r="D86" s="54" t="s">
        <v>190</v>
      </c>
      <c r="E86" s="39">
        <v>20373</v>
      </c>
      <c r="F86" s="55" t="s">
        <v>5</v>
      </c>
      <c r="G86" s="30" t="s">
        <v>7</v>
      </c>
    </row>
    <row r="87" s="2" customFormat="1" ht="33.75" customHeight="1" outlineLevel="1" spans="1:7">
      <c r="A87" s="31">
        <f t="shared" si="1"/>
        <v>79</v>
      </c>
      <c r="B87" s="51" t="s">
        <v>191</v>
      </c>
      <c r="C87" s="47" t="s">
        <v>192</v>
      </c>
      <c r="D87" s="54" t="s">
        <v>193</v>
      </c>
      <c r="E87" s="39">
        <v>25438</v>
      </c>
      <c r="F87" s="55" t="s">
        <v>5</v>
      </c>
      <c r="G87" s="30" t="s">
        <v>7</v>
      </c>
    </row>
    <row r="88" s="2" customFormat="1" ht="22.5" customHeight="1" outlineLevel="1" spans="1:7">
      <c r="A88" s="31">
        <f t="shared" si="1"/>
        <v>80</v>
      </c>
      <c r="B88" s="52" t="s">
        <v>194</v>
      </c>
      <c r="C88" s="47" t="s">
        <v>195</v>
      </c>
      <c r="D88" s="54" t="s">
        <v>196</v>
      </c>
      <c r="E88" s="39">
        <v>31220</v>
      </c>
      <c r="F88" s="55" t="s">
        <v>5</v>
      </c>
      <c r="G88" s="30" t="s">
        <v>7</v>
      </c>
    </row>
    <row r="89" s="2" customFormat="1" ht="33.75" customHeight="1" outlineLevel="1" spans="1:7">
      <c r="A89" s="31">
        <f t="shared" si="1"/>
        <v>81</v>
      </c>
      <c r="B89" s="52" t="s">
        <v>197</v>
      </c>
      <c r="C89" s="47" t="s">
        <v>198</v>
      </c>
      <c r="D89" s="54" t="s">
        <v>199</v>
      </c>
      <c r="E89" s="39">
        <v>33604</v>
      </c>
      <c r="F89" s="55" t="s">
        <v>5</v>
      </c>
      <c r="G89" s="30" t="s">
        <v>7</v>
      </c>
    </row>
    <row r="90" s="2" customFormat="1" ht="22.5" customHeight="1" outlineLevel="1" spans="1:7">
      <c r="A90" s="31">
        <f t="shared" si="1"/>
        <v>82</v>
      </c>
      <c r="B90" s="42">
        <v>1223480001</v>
      </c>
      <c r="C90" s="47" t="s">
        <v>200</v>
      </c>
      <c r="D90" s="54" t="s">
        <v>201</v>
      </c>
      <c r="E90" s="39">
        <v>30181</v>
      </c>
      <c r="F90" s="55" t="s">
        <v>5</v>
      </c>
      <c r="G90" s="30" t="s">
        <v>7</v>
      </c>
    </row>
    <row r="91" s="2" customFormat="1" ht="33.75" customHeight="1" outlineLevel="1" spans="1:7">
      <c r="A91" s="31">
        <f t="shared" si="1"/>
        <v>83</v>
      </c>
      <c r="B91" s="51" t="s">
        <v>202</v>
      </c>
      <c r="C91" s="47" t="s">
        <v>203</v>
      </c>
      <c r="D91" s="54" t="s">
        <v>204</v>
      </c>
      <c r="E91" s="39">
        <v>40311</v>
      </c>
      <c r="F91" s="55" t="s">
        <v>5</v>
      </c>
      <c r="G91" s="30" t="s">
        <v>7</v>
      </c>
    </row>
    <row r="92" s="2" customFormat="1" ht="22.5" customHeight="1" outlineLevel="1" spans="1:7">
      <c r="A92" s="31">
        <f t="shared" si="1"/>
        <v>84</v>
      </c>
      <c r="B92" s="42" t="s">
        <v>205</v>
      </c>
      <c r="C92" s="47" t="s">
        <v>206</v>
      </c>
      <c r="D92" s="54" t="s">
        <v>207</v>
      </c>
      <c r="E92" s="39">
        <v>41028</v>
      </c>
      <c r="F92" s="55" t="s">
        <v>5</v>
      </c>
      <c r="G92" s="30" t="s">
        <v>7</v>
      </c>
    </row>
    <row r="93" s="2" customFormat="1" ht="33.75" customHeight="1" outlineLevel="1" spans="1:7">
      <c r="A93" s="31">
        <f t="shared" si="1"/>
        <v>85</v>
      </c>
      <c r="B93" s="42" t="s">
        <v>208</v>
      </c>
      <c r="C93" s="47" t="s">
        <v>209</v>
      </c>
      <c r="D93" s="54" t="s">
        <v>210</v>
      </c>
      <c r="E93" s="39">
        <v>43412</v>
      </c>
      <c r="F93" s="55" t="s">
        <v>5</v>
      </c>
      <c r="G93" s="30" t="s">
        <v>7</v>
      </c>
    </row>
    <row r="94" s="2" customFormat="1" ht="12.75" customHeight="1" outlineLevel="1" spans="1:7">
      <c r="A94" s="31">
        <f t="shared" si="1"/>
        <v>86</v>
      </c>
      <c r="B94" s="42"/>
      <c r="C94" s="47"/>
      <c r="D94" s="54"/>
      <c r="E94" s="45"/>
      <c r="F94" s="55"/>
      <c r="G94" s="30" t="s">
        <v>7</v>
      </c>
    </row>
    <row r="95" s="2" customFormat="1" ht="22.5" customHeight="1" outlineLevel="1" spans="1:7">
      <c r="A95" s="31">
        <f t="shared" si="1"/>
        <v>87</v>
      </c>
      <c r="B95" s="42" t="s">
        <v>211</v>
      </c>
      <c r="C95" s="47" t="s">
        <v>212</v>
      </c>
      <c r="D95" s="54" t="s">
        <v>213</v>
      </c>
      <c r="E95" s="39">
        <v>20088</v>
      </c>
      <c r="F95" s="55" t="s">
        <v>5</v>
      </c>
      <c r="G95" s="30" t="s">
        <v>7</v>
      </c>
    </row>
    <row r="96" s="2" customFormat="1" ht="22.5" customHeight="1" outlineLevel="1" spans="1:7">
      <c r="A96" s="31">
        <f t="shared" si="1"/>
        <v>88</v>
      </c>
      <c r="B96" s="42" t="s">
        <v>214</v>
      </c>
      <c r="C96" s="47" t="s">
        <v>215</v>
      </c>
      <c r="D96" s="54" t="s">
        <v>216</v>
      </c>
      <c r="E96" s="39">
        <v>20760</v>
      </c>
      <c r="F96" s="55" t="s">
        <v>5</v>
      </c>
      <c r="G96" s="30" t="s">
        <v>7</v>
      </c>
    </row>
    <row r="97" s="2" customFormat="1" ht="22.5" customHeight="1" outlineLevel="1" spans="1:7">
      <c r="A97" s="31">
        <f t="shared" si="1"/>
        <v>89</v>
      </c>
      <c r="B97" s="42" t="s">
        <v>217</v>
      </c>
      <c r="C97" s="47" t="s">
        <v>218</v>
      </c>
      <c r="D97" s="54" t="s">
        <v>219</v>
      </c>
      <c r="E97" s="39">
        <v>16861</v>
      </c>
      <c r="F97" s="55" t="s">
        <v>5</v>
      </c>
      <c r="G97" s="30" t="s">
        <v>7</v>
      </c>
    </row>
    <row r="98" s="2" customFormat="1" ht="22.5" customHeight="1" outlineLevel="1" spans="1:7">
      <c r="A98" s="31">
        <f t="shared" si="1"/>
        <v>90</v>
      </c>
      <c r="B98" s="42" t="s">
        <v>220</v>
      </c>
      <c r="C98" s="38" t="s">
        <v>221</v>
      </c>
      <c r="D98" s="48" t="s">
        <v>222</v>
      </c>
      <c r="E98" s="39">
        <v>312</v>
      </c>
      <c r="F98" s="40"/>
      <c r="G98" s="30" t="s">
        <v>7</v>
      </c>
    </row>
    <row r="99" s="2" customFormat="1" ht="12.75" customHeight="1" outlineLevel="1" spans="1:7">
      <c r="A99" s="31">
        <f t="shared" si="1"/>
        <v>91</v>
      </c>
      <c r="B99" s="42" t="s">
        <v>223</v>
      </c>
      <c r="C99" s="38" t="s">
        <v>224</v>
      </c>
      <c r="D99" s="48" t="s">
        <v>225</v>
      </c>
      <c r="E99" s="39">
        <v>767</v>
      </c>
      <c r="F99" s="40"/>
      <c r="G99" s="30" t="s">
        <v>7</v>
      </c>
    </row>
    <row r="100" s="2" customFormat="1" ht="12.75" customHeight="1" outlineLevel="1" spans="1:7">
      <c r="A100" s="31">
        <f t="shared" si="1"/>
        <v>92</v>
      </c>
      <c r="B100" s="42"/>
      <c r="C100" s="38"/>
      <c r="D100" s="48"/>
      <c r="E100" s="45"/>
      <c r="F100" s="40"/>
      <c r="G100" s="30" t="s">
        <v>7</v>
      </c>
    </row>
    <row r="101" s="2" customFormat="1" ht="22.5" customHeight="1" outlineLevel="1" spans="1:7">
      <c r="A101" s="31">
        <f t="shared" si="1"/>
        <v>93</v>
      </c>
      <c r="B101" s="42" t="s">
        <v>226</v>
      </c>
      <c r="C101" s="47" t="s">
        <v>227</v>
      </c>
      <c r="D101" s="54" t="s">
        <v>228</v>
      </c>
      <c r="E101" s="39">
        <v>10757</v>
      </c>
      <c r="F101" s="55" t="s">
        <v>5</v>
      </c>
      <c r="G101" s="30" t="s">
        <v>7</v>
      </c>
    </row>
    <row r="102" s="2" customFormat="1" ht="33.75" customHeight="1" outlineLevel="1" spans="1:7">
      <c r="A102" s="31">
        <f t="shared" si="1"/>
        <v>94</v>
      </c>
      <c r="B102" s="51" t="s">
        <v>229</v>
      </c>
      <c r="C102" s="47" t="s">
        <v>230</v>
      </c>
      <c r="D102" s="54" t="s">
        <v>231</v>
      </c>
      <c r="E102" s="39">
        <v>15822</v>
      </c>
      <c r="F102" s="55" t="s">
        <v>5</v>
      </c>
      <c r="G102" s="30" t="s">
        <v>7</v>
      </c>
    </row>
    <row r="103" s="2" customFormat="1" ht="22.5" customHeight="1" outlineLevel="1" spans="1:7">
      <c r="A103" s="31">
        <f t="shared" si="1"/>
        <v>95</v>
      </c>
      <c r="B103" s="51" t="s">
        <v>232</v>
      </c>
      <c r="C103" s="47" t="s">
        <v>233</v>
      </c>
      <c r="D103" s="54" t="s">
        <v>234</v>
      </c>
      <c r="E103" s="39">
        <v>21604</v>
      </c>
      <c r="F103" s="55" t="s">
        <v>5</v>
      </c>
      <c r="G103" s="30" t="s">
        <v>7</v>
      </c>
    </row>
    <row r="104" s="2" customFormat="1" ht="22.5" customHeight="1" outlineLevel="1" spans="1:7">
      <c r="A104" s="31">
        <f t="shared" si="1"/>
        <v>96</v>
      </c>
      <c r="B104" s="51" t="s">
        <v>235</v>
      </c>
      <c r="C104" s="47" t="s">
        <v>236</v>
      </c>
      <c r="D104" s="54" t="s">
        <v>237</v>
      </c>
      <c r="E104" s="39">
        <v>14751</v>
      </c>
      <c r="F104" s="55" t="s">
        <v>5</v>
      </c>
      <c r="G104" s="30" t="s">
        <v>7</v>
      </c>
    </row>
    <row r="105" s="2" customFormat="1" ht="33.75" customHeight="1" outlineLevel="1" spans="1:7">
      <c r="A105" s="31">
        <f t="shared" si="1"/>
        <v>97</v>
      </c>
      <c r="B105" s="51" t="s">
        <v>238</v>
      </c>
      <c r="C105" s="47" t="s">
        <v>239</v>
      </c>
      <c r="D105" s="54" t="s">
        <v>240</v>
      </c>
      <c r="E105" s="39">
        <v>19816</v>
      </c>
      <c r="F105" s="55" t="s">
        <v>5</v>
      </c>
      <c r="G105" s="30" t="s">
        <v>7</v>
      </c>
    </row>
    <row r="106" s="2" customFormat="1" ht="22.5" customHeight="1" outlineLevel="1" spans="1:7">
      <c r="A106" s="31">
        <f t="shared" si="1"/>
        <v>98</v>
      </c>
      <c r="B106" s="51" t="s">
        <v>241</v>
      </c>
      <c r="C106" s="47" t="s">
        <v>242</v>
      </c>
      <c r="D106" s="54" t="s">
        <v>243</v>
      </c>
      <c r="E106" s="39">
        <v>25598</v>
      </c>
      <c r="F106" s="55" t="s">
        <v>5</v>
      </c>
      <c r="G106" s="30" t="s">
        <v>7</v>
      </c>
    </row>
    <row r="107" s="2" customFormat="1" ht="22.5" customHeight="1" outlineLevel="1" spans="1:7">
      <c r="A107" s="31">
        <f t="shared" si="1"/>
        <v>99</v>
      </c>
      <c r="B107" s="51" t="s">
        <v>244</v>
      </c>
      <c r="C107" s="47" t="s">
        <v>245</v>
      </c>
      <c r="D107" s="54" t="s">
        <v>246</v>
      </c>
      <c r="E107" s="39">
        <v>27982</v>
      </c>
      <c r="F107" s="55" t="s">
        <v>5</v>
      </c>
      <c r="G107" s="30" t="s">
        <v>7</v>
      </c>
    </row>
    <row r="108" s="2" customFormat="1" ht="22.5" customHeight="1" outlineLevel="1" spans="1:7">
      <c r="A108" s="31">
        <f t="shared" si="1"/>
        <v>100</v>
      </c>
      <c r="B108" s="51" t="s">
        <v>247</v>
      </c>
      <c r="C108" s="47" t="s">
        <v>248</v>
      </c>
      <c r="D108" s="54" t="s">
        <v>249</v>
      </c>
      <c r="E108" s="39">
        <v>21198</v>
      </c>
      <c r="F108" s="55" t="s">
        <v>5</v>
      </c>
      <c r="G108" s="30" t="s">
        <v>7</v>
      </c>
    </row>
    <row r="109" s="2" customFormat="1" ht="33.75" customHeight="1" outlineLevel="1" spans="1:7">
      <c r="A109" s="31">
        <f t="shared" si="1"/>
        <v>101</v>
      </c>
      <c r="B109" s="51" t="s">
        <v>250</v>
      </c>
      <c r="C109" s="47" t="s">
        <v>251</v>
      </c>
      <c r="D109" s="54" t="s">
        <v>252</v>
      </c>
      <c r="E109" s="39">
        <v>26263</v>
      </c>
      <c r="F109" s="55" t="s">
        <v>5</v>
      </c>
      <c r="G109" s="30" t="s">
        <v>7</v>
      </c>
    </row>
    <row r="110" s="2" customFormat="1" ht="22.5" customHeight="1" outlineLevel="1" spans="1:7">
      <c r="A110" s="31">
        <f t="shared" si="1"/>
        <v>102</v>
      </c>
      <c r="B110" s="51" t="s">
        <v>253</v>
      </c>
      <c r="C110" s="47" t="s">
        <v>254</v>
      </c>
      <c r="D110" s="54" t="s">
        <v>255</v>
      </c>
      <c r="E110" s="39">
        <v>32045</v>
      </c>
      <c r="F110" s="55" t="s">
        <v>5</v>
      </c>
      <c r="G110" s="30" t="s">
        <v>7</v>
      </c>
    </row>
    <row r="111" s="2" customFormat="1" ht="22.5" customHeight="1" outlineLevel="1" spans="1:7">
      <c r="A111" s="31">
        <f t="shared" si="1"/>
        <v>103</v>
      </c>
      <c r="B111" s="51" t="s">
        <v>256</v>
      </c>
      <c r="C111" s="47" t="s">
        <v>257</v>
      </c>
      <c r="D111" s="54" t="s">
        <v>258</v>
      </c>
      <c r="E111" s="39">
        <v>34429</v>
      </c>
      <c r="F111" s="55" t="s">
        <v>5</v>
      </c>
      <c r="G111" s="30" t="s">
        <v>7</v>
      </c>
    </row>
    <row r="112" s="2" customFormat="1" ht="22.5" customHeight="1" outlineLevel="1" spans="1:7">
      <c r="A112" s="31">
        <f t="shared" si="1"/>
        <v>104</v>
      </c>
      <c r="B112" s="51" t="s">
        <v>259</v>
      </c>
      <c r="C112" s="47" t="s">
        <v>260</v>
      </c>
      <c r="D112" s="54" t="s">
        <v>261</v>
      </c>
      <c r="E112" s="39">
        <v>31501</v>
      </c>
      <c r="F112" s="55" t="s">
        <v>5</v>
      </c>
      <c r="G112" s="30" t="s">
        <v>7</v>
      </c>
    </row>
    <row r="113" s="2" customFormat="1" ht="33.75" customHeight="1" outlineLevel="1" spans="1:7">
      <c r="A113" s="31">
        <f t="shared" si="1"/>
        <v>105</v>
      </c>
      <c r="B113" s="51" t="s">
        <v>262</v>
      </c>
      <c r="C113" s="47" t="s">
        <v>263</v>
      </c>
      <c r="D113" s="54" t="s">
        <v>264</v>
      </c>
      <c r="E113" s="39">
        <v>41631</v>
      </c>
      <c r="F113" s="55" t="s">
        <v>5</v>
      </c>
      <c r="G113" s="30" t="s">
        <v>7</v>
      </c>
    </row>
    <row r="114" s="2" customFormat="1" ht="22.5" customHeight="1" outlineLevel="1" spans="1:7">
      <c r="A114" s="31">
        <f t="shared" si="1"/>
        <v>106</v>
      </c>
      <c r="B114" s="51" t="s">
        <v>265</v>
      </c>
      <c r="C114" s="47" t="s">
        <v>266</v>
      </c>
      <c r="D114" s="54" t="s">
        <v>267</v>
      </c>
      <c r="E114" s="39">
        <v>42348</v>
      </c>
      <c r="F114" s="55" t="s">
        <v>5</v>
      </c>
      <c r="G114" s="30" t="s">
        <v>7</v>
      </c>
    </row>
    <row r="115" s="2" customFormat="1" ht="22.5" customHeight="1" outlineLevel="1" spans="1:7">
      <c r="A115" s="31">
        <f t="shared" si="1"/>
        <v>107</v>
      </c>
      <c r="B115" s="51" t="s">
        <v>268</v>
      </c>
      <c r="C115" s="47" t="s">
        <v>269</v>
      </c>
      <c r="D115" s="54" t="s">
        <v>270</v>
      </c>
      <c r="E115" s="39">
        <v>44732</v>
      </c>
      <c r="F115" s="55" t="s">
        <v>5</v>
      </c>
      <c r="G115" s="30" t="s">
        <v>7</v>
      </c>
    </row>
    <row r="116" s="2" customFormat="1" ht="12.75" customHeight="1" outlineLevel="1" spans="1:7">
      <c r="A116" s="31">
        <f t="shared" si="1"/>
        <v>108</v>
      </c>
      <c r="B116" s="42"/>
      <c r="C116" s="47"/>
      <c r="D116" s="54"/>
      <c r="E116" s="39"/>
      <c r="F116" s="40"/>
      <c r="G116" s="30" t="s">
        <v>7</v>
      </c>
    </row>
    <row r="117" s="2" customFormat="1" ht="22.5" customHeight="1" outlineLevel="1" spans="1:7">
      <c r="A117" s="31">
        <f t="shared" si="1"/>
        <v>109</v>
      </c>
      <c r="B117" s="42" t="s">
        <v>271</v>
      </c>
      <c r="C117" s="47" t="s">
        <v>272</v>
      </c>
      <c r="D117" s="54" t="s">
        <v>273</v>
      </c>
      <c r="E117" s="39">
        <v>20748</v>
      </c>
      <c r="F117" s="55" t="s">
        <v>5</v>
      </c>
      <c r="G117" s="30" t="s">
        <v>7</v>
      </c>
    </row>
    <row r="118" s="2" customFormat="1" ht="22.5" customHeight="1" outlineLevel="1" spans="1:7">
      <c r="A118" s="31">
        <f t="shared" si="1"/>
        <v>110</v>
      </c>
      <c r="B118" s="42" t="s">
        <v>274</v>
      </c>
      <c r="C118" s="47" t="s">
        <v>275</v>
      </c>
      <c r="D118" s="54" t="s">
        <v>276</v>
      </c>
      <c r="E118" s="39">
        <v>21420</v>
      </c>
      <c r="F118" s="55" t="s">
        <v>5</v>
      </c>
      <c r="G118" s="30" t="s">
        <v>7</v>
      </c>
    </row>
    <row r="119" s="2" customFormat="1" ht="22.5" customHeight="1" outlineLevel="1" spans="1:7">
      <c r="A119" s="31">
        <f t="shared" si="1"/>
        <v>111</v>
      </c>
      <c r="B119" s="42" t="s">
        <v>277</v>
      </c>
      <c r="C119" s="47" t="s">
        <v>278</v>
      </c>
      <c r="D119" s="54" t="s">
        <v>279</v>
      </c>
      <c r="E119" s="39">
        <v>17356</v>
      </c>
      <c r="F119" s="55" t="s">
        <v>5</v>
      </c>
      <c r="G119" s="30" t="s">
        <v>7</v>
      </c>
    </row>
    <row r="120" s="2" customFormat="1" ht="12.75" customHeight="1" outlineLevel="1" spans="1:7">
      <c r="A120" s="31">
        <f t="shared" si="1"/>
        <v>112</v>
      </c>
      <c r="B120" s="42"/>
      <c r="C120" s="53" t="s">
        <v>280</v>
      </c>
      <c r="D120" s="54"/>
      <c r="E120" s="45"/>
      <c r="F120" s="40"/>
      <c r="G120" s="30" t="s">
        <v>7</v>
      </c>
    </row>
    <row r="121" s="2" customFormat="1" ht="22.5" customHeight="1" outlineLevel="1" spans="1:7">
      <c r="A121" s="31">
        <f t="shared" si="1"/>
        <v>113</v>
      </c>
      <c r="B121" s="42">
        <v>1224420001</v>
      </c>
      <c r="C121" s="47" t="s">
        <v>281</v>
      </c>
      <c r="D121" s="54" t="s">
        <v>282</v>
      </c>
      <c r="E121" s="39">
        <v>10302</v>
      </c>
      <c r="F121" s="55" t="s">
        <v>5</v>
      </c>
      <c r="G121" s="30" t="s">
        <v>7</v>
      </c>
    </row>
    <row r="122" s="2" customFormat="1" ht="22.5" customHeight="1" outlineLevel="1" spans="1:7">
      <c r="A122" s="31">
        <f t="shared" si="1"/>
        <v>114</v>
      </c>
      <c r="B122" s="51" t="s">
        <v>283</v>
      </c>
      <c r="C122" s="47" t="s">
        <v>284</v>
      </c>
      <c r="D122" s="54" t="s">
        <v>285</v>
      </c>
      <c r="E122" s="39">
        <v>15587</v>
      </c>
      <c r="F122" s="55" t="s">
        <v>5</v>
      </c>
      <c r="G122" s="30" t="s">
        <v>7</v>
      </c>
    </row>
    <row r="123" s="2" customFormat="1" ht="22.5" customHeight="1" outlineLevel="1" spans="1:7">
      <c r="A123" s="31">
        <f t="shared" si="1"/>
        <v>115</v>
      </c>
      <c r="B123" s="42" t="s">
        <v>286</v>
      </c>
      <c r="C123" s="47" t="s">
        <v>287</v>
      </c>
      <c r="D123" s="54" t="s">
        <v>288</v>
      </c>
      <c r="E123" s="45">
        <v>21149</v>
      </c>
      <c r="F123" s="55" t="s">
        <v>5</v>
      </c>
      <c r="G123" s="30" t="s">
        <v>7</v>
      </c>
    </row>
    <row r="124" s="2" customFormat="1" ht="22.5" customHeight="1" outlineLevel="1" spans="1:7">
      <c r="A124" s="31">
        <f t="shared" si="1"/>
        <v>116</v>
      </c>
      <c r="B124" s="42">
        <v>1224440001</v>
      </c>
      <c r="C124" s="47" t="s">
        <v>289</v>
      </c>
      <c r="D124" s="54" t="s">
        <v>290</v>
      </c>
      <c r="E124" s="39">
        <v>14492</v>
      </c>
      <c r="F124" s="55" t="s">
        <v>5</v>
      </c>
      <c r="G124" s="30" t="s">
        <v>7</v>
      </c>
    </row>
    <row r="125" s="2" customFormat="1" ht="22.5" customHeight="1" outlineLevel="1" spans="1:7">
      <c r="A125" s="31">
        <f t="shared" si="1"/>
        <v>117</v>
      </c>
      <c r="B125" s="51" t="s">
        <v>291</v>
      </c>
      <c r="C125" s="47" t="s">
        <v>292</v>
      </c>
      <c r="D125" s="54" t="s">
        <v>293</v>
      </c>
      <c r="E125" s="39">
        <v>19778</v>
      </c>
      <c r="F125" s="55" t="s">
        <v>5</v>
      </c>
      <c r="G125" s="30" t="s">
        <v>7</v>
      </c>
    </row>
    <row r="126" s="2" customFormat="1" ht="22.5" customHeight="1" outlineLevel="1" spans="1:7">
      <c r="A126" s="31">
        <f t="shared" si="1"/>
        <v>118</v>
      </c>
      <c r="B126" s="42" t="s">
        <v>294</v>
      </c>
      <c r="C126" s="47" t="s">
        <v>295</v>
      </c>
      <c r="D126" s="54" t="s">
        <v>296</v>
      </c>
      <c r="E126" s="45">
        <v>25339</v>
      </c>
      <c r="F126" s="55" t="s">
        <v>5</v>
      </c>
      <c r="G126" s="30" t="s">
        <v>7</v>
      </c>
    </row>
    <row r="127" s="2" customFormat="1" ht="22.5" customHeight="1" outlineLevel="1" spans="1:7">
      <c r="A127" s="31">
        <f t="shared" si="1"/>
        <v>119</v>
      </c>
      <c r="B127" s="42">
        <v>1224450001</v>
      </c>
      <c r="C127" s="47" t="s">
        <v>297</v>
      </c>
      <c r="D127" s="54" t="s">
        <v>298</v>
      </c>
      <c r="E127" s="39">
        <v>17485</v>
      </c>
      <c r="F127" s="40" t="s">
        <v>5</v>
      </c>
      <c r="G127" s="30" t="s">
        <v>7</v>
      </c>
    </row>
    <row r="128" s="2" customFormat="1" ht="22.5" customHeight="1" outlineLevel="1" spans="1:7">
      <c r="A128" s="31">
        <f t="shared" si="1"/>
        <v>120</v>
      </c>
      <c r="B128" s="51" t="s">
        <v>299</v>
      </c>
      <c r="C128" s="47" t="s">
        <v>300</v>
      </c>
      <c r="D128" s="54" t="s">
        <v>301</v>
      </c>
      <c r="E128" s="39">
        <v>22770</v>
      </c>
      <c r="F128" s="40" t="s">
        <v>5</v>
      </c>
      <c r="G128" s="30" t="s">
        <v>7</v>
      </c>
    </row>
    <row r="129" s="2" customFormat="1" ht="22.5" customHeight="1" outlineLevel="1" spans="1:7">
      <c r="A129" s="31">
        <f t="shared" si="1"/>
        <v>121</v>
      </c>
      <c r="B129" s="42" t="s">
        <v>302</v>
      </c>
      <c r="C129" s="47" t="s">
        <v>303</v>
      </c>
      <c r="D129" s="54" t="s">
        <v>304</v>
      </c>
      <c r="E129" s="45">
        <v>28332</v>
      </c>
      <c r="F129" s="55" t="s">
        <v>5</v>
      </c>
      <c r="G129" s="30" t="s">
        <v>7</v>
      </c>
    </row>
    <row r="130" s="2" customFormat="1" ht="22.5" customHeight="1" outlineLevel="1" spans="1:7">
      <c r="A130" s="31">
        <f t="shared" si="1"/>
        <v>122</v>
      </c>
      <c r="B130" s="42" t="s">
        <v>305</v>
      </c>
      <c r="C130" s="47" t="s">
        <v>306</v>
      </c>
      <c r="D130" s="54" t="s">
        <v>307</v>
      </c>
      <c r="E130" s="39">
        <v>29122</v>
      </c>
      <c r="F130" s="55" t="s">
        <v>5</v>
      </c>
      <c r="G130" s="30" t="s">
        <v>7</v>
      </c>
    </row>
    <row r="131" s="2" customFormat="1" ht="22.5" customHeight="1" outlineLevel="1" spans="1:7">
      <c r="A131" s="31">
        <f t="shared" si="1"/>
        <v>123</v>
      </c>
      <c r="B131" s="51" t="s">
        <v>308</v>
      </c>
      <c r="C131" s="47" t="s">
        <v>309</v>
      </c>
      <c r="D131" s="54" t="s">
        <v>310</v>
      </c>
      <c r="E131" s="39">
        <v>34406</v>
      </c>
      <c r="F131" s="55" t="s">
        <v>5</v>
      </c>
      <c r="G131" s="30" t="s">
        <v>7</v>
      </c>
    </row>
    <row r="132" s="2" customFormat="1" ht="22.5" customHeight="1" outlineLevel="1" spans="1:7">
      <c r="A132" s="31">
        <f t="shared" si="1"/>
        <v>124</v>
      </c>
      <c r="B132" s="51" t="s">
        <v>311</v>
      </c>
      <c r="C132" s="47" t="s">
        <v>312</v>
      </c>
      <c r="D132" s="54" t="s">
        <v>313</v>
      </c>
      <c r="E132" s="45">
        <v>39969</v>
      </c>
      <c r="F132" s="55" t="s">
        <v>5</v>
      </c>
      <c r="G132" s="30" t="s">
        <v>7</v>
      </c>
    </row>
    <row r="133" s="2" customFormat="1" ht="22.5" customHeight="1" outlineLevel="1" spans="1:7">
      <c r="A133" s="31">
        <f t="shared" si="1"/>
        <v>125</v>
      </c>
      <c r="B133" s="51" t="s">
        <v>314</v>
      </c>
      <c r="C133" s="47" t="s">
        <v>315</v>
      </c>
      <c r="D133" s="54" t="s">
        <v>316</v>
      </c>
      <c r="E133" s="45">
        <v>42353</v>
      </c>
      <c r="F133" s="55" t="s">
        <v>5</v>
      </c>
      <c r="G133" s="30" t="s">
        <v>7</v>
      </c>
    </row>
    <row r="134" s="2" customFormat="1" ht="22.5" customHeight="1" outlineLevel="1" spans="1:7">
      <c r="A134" s="31">
        <f t="shared" si="1"/>
        <v>126</v>
      </c>
      <c r="B134" s="42" t="s">
        <v>317</v>
      </c>
      <c r="C134" s="38" t="s">
        <v>318</v>
      </c>
      <c r="D134" s="48" t="s">
        <v>319</v>
      </c>
      <c r="E134" s="39">
        <v>594</v>
      </c>
      <c r="F134" s="40"/>
      <c r="G134" s="30" t="s">
        <v>7</v>
      </c>
    </row>
    <row r="135" s="2" customFormat="1" ht="22.5" customHeight="1" outlineLevel="1" spans="1:7">
      <c r="A135" s="31">
        <f t="shared" si="1"/>
        <v>127</v>
      </c>
      <c r="B135" s="51" t="s">
        <v>320</v>
      </c>
      <c r="C135" s="38" t="s">
        <v>321</v>
      </c>
      <c r="D135" s="48" t="s">
        <v>322</v>
      </c>
      <c r="E135" s="39">
        <v>462</v>
      </c>
      <c r="F135" s="56"/>
      <c r="G135" s="30" t="s">
        <v>7</v>
      </c>
    </row>
    <row r="136" s="2" customFormat="1" ht="22.5" customHeight="1" outlineLevel="1" spans="1:7">
      <c r="A136" s="31">
        <f t="shared" si="1"/>
        <v>128</v>
      </c>
      <c r="B136" s="51" t="s">
        <v>323</v>
      </c>
      <c r="C136" s="38" t="s">
        <v>324</v>
      </c>
      <c r="D136" s="48" t="s">
        <v>325</v>
      </c>
      <c r="E136" s="39">
        <v>626</v>
      </c>
      <c r="F136" s="56"/>
      <c r="G136" s="30" t="s">
        <v>7</v>
      </c>
    </row>
    <row r="137" s="2" customFormat="1" ht="22.5" customHeight="1" outlineLevel="1" spans="1:7">
      <c r="A137" s="31">
        <f t="shared" si="1"/>
        <v>129</v>
      </c>
      <c r="B137" s="42" t="s">
        <v>326</v>
      </c>
      <c r="C137" s="57" t="s">
        <v>327</v>
      </c>
      <c r="D137" s="58" t="s">
        <v>328</v>
      </c>
      <c r="E137" s="39">
        <v>1035</v>
      </c>
      <c r="F137" s="59"/>
      <c r="G137" s="30" t="s">
        <v>7</v>
      </c>
    </row>
    <row r="138" s="2" customFormat="1" ht="22.5" customHeight="1" outlineLevel="1" spans="1:7">
      <c r="A138" s="31">
        <f t="shared" si="1"/>
        <v>130</v>
      </c>
      <c r="B138" s="42" t="s">
        <v>329</v>
      </c>
      <c r="C138" s="57" t="s">
        <v>330</v>
      </c>
      <c r="D138" s="58" t="s">
        <v>331</v>
      </c>
      <c r="E138" s="39">
        <v>1317</v>
      </c>
      <c r="F138" s="59"/>
      <c r="G138" s="30" t="s">
        <v>7</v>
      </c>
    </row>
    <row r="139" s="2" customFormat="1" ht="22.5" customHeight="1" outlineLevel="1" spans="1:7">
      <c r="A139" s="31">
        <f t="shared" ref="A139:A202" si="2">A138+1</f>
        <v>131</v>
      </c>
      <c r="B139" s="42" t="s">
        <v>332</v>
      </c>
      <c r="C139" s="57" t="s">
        <v>333</v>
      </c>
      <c r="D139" s="60" t="s">
        <v>334</v>
      </c>
      <c r="E139" s="39">
        <v>1587</v>
      </c>
      <c r="F139" s="59"/>
      <c r="G139" s="30" t="s">
        <v>7</v>
      </c>
    </row>
    <row r="140" s="2" customFormat="1" ht="12.75" customHeight="1" outlineLevel="1" spans="1:7">
      <c r="A140" s="31">
        <f t="shared" si="2"/>
        <v>132</v>
      </c>
      <c r="B140" s="42"/>
      <c r="C140" s="57"/>
      <c r="D140" s="60"/>
      <c r="E140" s="45"/>
      <c r="F140" s="59"/>
      <c r="G140" s="30" t="s">
        <v>7</v>
      </c>
    </row>
    <row r="141" s="2" customFormat="1" ht="22.5" customHeight="1" outlineLevel="1" spans="1:7">
      <c r="A141" s="31">
        <f t="shared" si="2"/>
        <v>133</v>
      </c>
      <c r="B141" s="51" t="s">
        <v>335</v>
      </c>
      <c r="C141" s="57" t="s">
        <v>336</v>
      </c>
      <c r="D141" s="48" t="s">
        <v>337</v>
      </c>
      <c r="E141" s="39">
        <v>71982</v>
      </c>
      <c r="F141" s="55" t="s">
        <v>5</v>
      </c>
      <c r="G141" s="30" t="s">
        <v>7</v>
      </c>
    </row>
    <row r="142" s="2" customFormat="1" ht="12.75" customHeight="1" outlineLevel="1" spans="1:7">
      <c r="A142" s="31">
        <f t="shared" si="2"/>
        <v>134</v>
      </c>
      <c r="B142" s="42"/>
      <c r="C142" s="57"/>
      <c r="D142" s="60"/>
      <c r="E142" s="45"/>
      <c r="F142" s="59"/>
      <c r="G142" s="30" t="s">
        <v>7</v>
      </c>
    </row>
    <row r="143" s="2" customFormat="1" ht="22.5" customHeight="1" outlineLevel="1" spans="1:7">
      <c r="A143" s="31">
        <f t="shared" si="2"/>
        <v>135</v>
      </c>
      <c r="B143" s="51" t="s">
        <v>338</v>
      </c>
      <c r="C143" s="47" t="s">
        <v>339</v>
      </c>
      <c r="D143" s="54" t="s">
        <v>340</v>
      </c>
      <c r="E143" s="39">
        <v>10632</v>
      </c>
      <c r="F143" s="55" t="s">
        <v>5</v>
      </c>
      <c r="G143" s="30" t="s">
        <v>7</v>
      </c>
    </row>
    <row r="144" s="2" customFormat="1" ht="22.5" customHeight="1" outlineLevel="1" spans="1:7">
      <c r="A144" s="31">
        <f t="shared" si="2"/>
        <v>136</v>
      </c>
      <c r="B144" s="51" t="s">
        <v>341</v>
      </c>
      <c r="C144" s="47" t="s">
        <v>342</v>
      </c>
      <c r="D144" s="54" t="s">
        <v>343</v>
      </c>
      <c r="E144" s="39">
        <v>15917</v>
      </c>
      <c r="F144" s="55" t="s">
        <v>5</v>
      </c>
      <c r="G144" s="30" t="s">
        <v>7</v>
      </c>
    </row>
    <row r="145" s="2" customFormat="1" ht="22.5" customHeight="1" outlineLevel="1" spans="1:7">
      <c r="A145" s="31">
        <f t="shared" si="2"/>
        <v>137</v>
      </c>
      <c r="B145" s="51" t="s">
        <v>344</v>
      </c>
      <c r="C145" s="47" t="s">
        <v>345</v>
      </c>
      <c r="D145" s="54" t="s">
        <v>346</v>
      </c>
      <c r="E145" s="39">
        <v>21479</v>
      </c>
      <c r="F145" s="55" t="s">
        <v>5</v>
      </c>
      <c r="G145" s="30" t="s">
        <v>7</v>
      </c>
    </row>
    <row r="146" s="2" customFormat="1" ht="22.5" customHeight="1" outlineLevel="1" spans="1:7">
      <c r="A146" s="31">
        <f t="shared" si="2"/>
        <v>138</v>
      </c>
      <c r="B146" s="51" t="s">
        <v>347</v>
      </c>
      <c r="C146" s="47" t="s">
        <v>348</v>
      </c>
      <c r="D146" s="54" t="s">
        <v>349</v>
      </c>
      <c r="E146" s="39">
        <v>15152</v>
      </c>
      <c r="F146" s="55" t="s">
        <v>5</v>
      </c>
      <c r="G146" s="30" t="s">
        <v>7</v>
      </c>
    </row>
    <row r="147" s="2" customFormat="1" ht="22.5" customHeight="1" outlineLevel="1" spans="1:7">
      <c r="A147" s="31">
        <f t="shared" si="2"/>
        <v>139</v>
      </c>
      <c r="B147" s="51" t="s">
        <v>350</v>
      </c>
      <c r="C147" s="47" t="s">
        <v>351</v>
      </c>
      <c r="D147" s="54" t="s">
        <v>352</v>
      </c>
      <c r="E147" s="39">
        <v>20438</v>
      </c>
      <c r="F147" s="55" t="s">
        <v>5</v>
      </c>
      <c r="G147" s="30" t="s">
        <v>7</v>
      </c>
    </row>
    <row r="148" s="2" customFormat="1" ht="22.5" customHeight="1" outlineLevel="1" spans="1:7">
      <c r="A148" s="31">
        <f t="shared" si="2"/>
        <v>140</v>
      </c>
      <c r="B148" s="51" t="s">
        <v>353</v>
      </c>
      <c r="C148" s="47" t="s">
        <v>354</v>
      </c>
      <c r="D148" s="54" t="s">
        <v>355</v>
      </c>
      <c r="E148" s="39">
        <v>25999</v>
      </c>
      <c r="F148" s="55" t="s">
        <v>5</v>
      </c>
      <c r="G148" s="30" t="s">
        <v>7</v>
      </c>
    </row>
    <row r="149" s="2" customFormat="1" ht="22.5" customHeight="1" outlineLevel="1" spans="1:7">
      <c r="A149" s="31">
        <f t="shared" si="2"/>
        <v>141</v>
      </c>
      <c r="B149" s="51" t="s">
        <v>356</v>
      </c>
      <c r="C149" s="47" t="s">
        <v>357</v>
      </c>
      <c r="D149" s="54" t="s">
        <v>358</v>
      </c>
      <c r="E149" s="39">
        <v>18310</v>
      </c>
      <c r="F149" s="55" t="s">
        <v>5</v>
      </c>
      <c r="G149" s="30" t="s">
        <v>7</v>
      </c>
    </row>
    <row r="150" s="2" customFormat="1" ht="22.5" customHeight="1" outlineLevel="1" spans="1:7">
      <c r="A150" s="31">
        <f t="shared" si="2"/>
        <v>142</v>
      </c>
      <c r="B150" s="51" t="s">
        <v>359</v>
      </c>
      <c r="C150" s="47" t="s">
        <v>360</v>
      </c>
      <c r="D150" s="54" t="s">
        <v>361</v>
      </c>
      <c r="E150" s="39">
        <v>23595</v>
      </c>
      <c r="F150" s="55" t="s">
        <v>5</v>
      </c>
      <c r="G150" s="30" t="s">
        <v>7</v>
      </c>
    </row>
    <row r="151" s="2" customFormat="1" ht="22.5" customHeight="1" outlineLevel="1" spans="1:7">
      <c r="A151" s="31">
        <f t="shared" si="2"/>
        <v>143</v>
      </c>
      <c r="B151" s="51" t="s">
        <v>362</v>
      </c>
      <c r="C151" s="47" t="s">
        <v>363</v>
      </c>
      <c r="D151" s="54" t="s">
        <v>364</v>
      </c>
      <c r="E151" s="39">
        <v>29157</v>
      </c>
      <c r="F151" s="55" t="s">
        <v>5</v>
      </c>
      <c r="G151" s="30" t="s">
        <v>7</v>
      </c>
    </row>
    <row r="152" s="2" customFormat="1" ht="22.5" customHeight="1" outlineLevel="1" spans="1:7">
      <c r="A152" s="31">
        <f t="shared" si="2"/>
        <v>144</v>
      </c>
      <c r="B152" s="51" t="s">
        <v>365</v>
      </c>
      <c r="C152" s="47" t="s">
        <v>366</v>
      </c>
      <c r="D152" s="54" t="s">
        <v>367</v>
      </c>
      <c r="E152" s="39">
        <v>30442</v>
      </c>
      <c r="F152" s="55" t="s">
        <v>5</v>
      </c>
      <c r="G152" s="30" t="s">
        <v>7</v>
      </c>
    </row>
    <row r="153" s="2" customFormat="1" ht="22.5" customHeight="1" outlineLevel="1" spans="1:7">
      <c r="A153" s="31">
        <f t="shared" si="2"/>
        <v>145</v>
      </c>
      <c r="B153" s="51" t="s">
        <v>368</v>
      </c>
      <c r="C153" s="47" t="s">
        <v>369</v>
      </c>
      <c r="D153" s="54" t="s">
        <v>370</v>
      </c>
      <c r="E153" s="39">
        <v>35726</v>
      </c>
      <c r="F153" s="55" t="s">
        <v>5</v>
      </c>
      <c r="G153" s="30" t="s">
        <v>7</v>
      </c>
    </row>
    <row r="154" s="2" customFormat="1" ht="22.5" customHeight="1" outlineLevel="1" spans="1:7">
      <c r="A154" s="31">
        <f t="shared" si="2"/>
        <v>146</v>
      </c>
      <c r="B154" s="51" t="s">
        <v>371</v>
      </c>
      <c r="C154" s="47" t="s">
        <v>372</v>
      </c>
      <c r="D154" s="54" t="s">
        <v>373</v>
      </c>
      <c r="E154" s="39">
        <v>41289</v>
      </c>
      <c r="F154" s="55" t="s">
        <v>5</v>
      </c>
      <c r="G154" s="30" t="s">
        <v>7</v>
      </c>
    </row>
    <row r="155" s="2" customFormat="1" ht="22.5" customHeight="1" outlineLevel="1" spans="1:7">
      <c r="A155" s="31">
        <f t="shared" si="2"/>
        <v>147</v>
      </c>
      <c r="B155" s="51" t="s">
        <v>374</v>
      </c>
      <c r="C155" s="47" t="s">
        <v>375</v>
      </c>
      <c r="D155" s="54" t="s">
        <v>376</v>
      </c>
      <c r="E155" s="39">
        <v>43673</v>
      </c>
      <c r="F155" s="55" t="s">
        <v>5</v>
      </c>
      <c r="G155" s="30" t="s">
        <v>7</v>
      </c>
    </row>
    <row r="156" s="2" customFormat="1" ht="12.75" customHeight="1" outlineLevel="1" spans="1:7">
      <c r="A156" s="31">
        <f t="shared" si="2"/>
        <v>148</v>
      </c>
      <c r="B156" s="42"/>
      <c r="C156" s="53" t="s">
        <v>377</v>
      </c>
      <c r="D156" s="61"/>
      <c r="E156" s="45"/>
      <c r="F156" s="55"/>
      <c r="G156" s="30" t="s">
        <v>7</v>
      </c>
    </row>
    <row r="157" s="2" customFormat="1" ht="22.5" customHeight="1" outlineLevel="1" spans="1:7">
      <c r="A157" s="31">
        <f t="shared" si="2"/>
        <v>149</v>
      </c>
      <c r="B157" s="42" t="s">
        <v>378</v>
      </c>
      <c r="C157" s="47" t="s">
        <v>379</v>
      </c>
      <c r="D157" s="62" t="s">
        <v>380</v>
      </c>
      <c r="E157" s="45">
        <v>11123</v>
      </c>
      <c r="F157" s="55" t="s">
        <v>5</v>
      </c>
      <c r="G157" s="30" t="s">
        <v>7</v>
      </c>
    </row>
    <row r="158" s="2" customFormat="1" ht="22.5" customHeight="1" outlineLevel="1" spans="1:7">
      <c r="A158" s="31">
        <f t="shared" si="2"/>
        <v>150</v>
      </c>
      <c r="B158" s="42" t="s">
        <v>381</v>
      </c>
      <c r="C158" s="47" t="s">
        <v>382</v>
      </c>
      <c r="D158" s="62" t="s">
        <v>383</v>
      </c>
      <c r="E158" s="45">
        <v>21970</v>
      </c>
      <c r="F158" s="55" t="s">
        <v>5</v>
      </c>
      <c r="G158" s="30" t="s">
        <v>7</v>
      </c>
    </row>
    <row r="159" s="2" customFormat="1" ht="22.5" customHeight="1" outlineLevel="1" spans="1:7">
      <c r="A159" s="31">
        <f t="shared" si="2"/>
        <v>151</v>
      </c>
      <c r="B159" s="42" t="s">
        <v>384</v>
      </c>
      <c r="C159" s="47" t="s">
        <v>385</v>
      </c>
      <c r="D159" s="62" t="s">
        <v>386</v>
      </c>
      <c r="E159" s="45">
        <v>14803</v>
      </c>
      <c r="F159" s="55" t="s">
        <v>5</v>
      </c>
      <c r="G159" s="30" t="s">
        <v>7</v>
      </c>
    </row>
    <row r="160" s="2" customFormat="1" ht="22.5" customHeight="1" outlineLevel="1" spans="1:7">
      <c r="A160" s="31">
        <f t="shared" si="2"/>
        <v>152</v>
      </c>
      <c r="B160" s="42" t="s">
        <v>387</v>
      </c>
      <c r="C160" s="47" t="s">
        <v>388</v>
      </c>
      <c r="D160" s="62" t="s">
        <v>389</v>
      </c>
      <c r="E160" s="45">
        <v>25650</v>
      </c>
      <c r="F160" s="55" t="s">
        <v>5</v>
      </c>
      <c r="G160" s="30" t="s">
        <v>7</v>
      </c>
    </row>
    <row r="161" s="2" customFormat="1" ht="33.75" customHeight="1" outlineLevel="1" spans="1:7">
      <c r="A161" s="31">
        <f t="shared" si="2"/>
        <v>153</v>
      </c>
      <c r="B161" s="42" t="s">
        <v>390</v>
      </c>
      <c r="C161" s="38" t="s">
        <v>391</v>
      </c>
      <c r="D161" s="62" t="s">
        <v>392</v>
      </c>
      <c r="E161" s="45">
        <v>28034</v>
      </c>
      <c r="F161" s="55" t="s">
        <v>5</v>
      </c>
      <c r="G161" s="30" t="s">
        <v>7</v>
      </c>
    </row>
    <row r="162" s="2" customFormat="1" ht="22.5" customHeight="1" outlineLevel="1" spans="1:7">
      <c r="A162" s="31">
        <f t="shared" si="2"/>
        <v>154</v>
      </c>
      <c r="B162" s="42" t="s">
        <v>393</v>
      </c>
      <c r="C162" s="47" t="s">
        <v>394</v>
      </c>
      <c r="D162" s="62" t="s">
        <v>395</v>
      </c>
      <c r="E162" s="45">
        <v>22208</v>
      </c>
      <c r="F162" s="55" t="s">
        <v>5</v>
      </c>
      <c r="G162" s="30" t="s">
        <v>7</v>
      </c>
    </row>
    <row r="163" s="2" customFormat="1" ht="22.5" customHeight="1" outlineLevel="1" spans="1:7">
      <c r="A163" s="31">
        <f t="shared" si="2"/>
        <v>155</v>
      </c>
      <c r="B163" s="42" t="s">
        <v>396</v>
      </c>
      <c r="C163" s="47" t="s">
        <v>397</v>
      </c>
      <c r="D163" s="62" t="s">
        <v>398</v>
      </c>
      <c r="E163" s="45">
        <v>33055</v>
      </c>
      <c r="F163" s="55" t="s">
        <v>5</v>
      </c>
      <c r="G163" s="30" t="s">
        <v>7</v>
      </c>
    </row>
    <row r="164" s="2" customFormat="1" ht="33.75" customHeight="1" outlineLevel="1" spans="1:7">
      <c r="A164" s="31">
        <f t="shared" si="2"/>
        <v>156</v>
      </c>
      <c r="B164" s="42" t="s">
        <v>399</v>
      </c>
      <c r="C164" s="38" t="s">
        <v>400</v>
      </c>
      <c r="D164" s="62" t="s">
        <v>401</v>
      </c>
      <c r="E164" s="45">
        <v>35439</v>
      </c>
      <c r="F164" s="55" t="s">
        <v>5</v>
      </c>
      <c r="G164" s="30" t="s">
        <v>7</v>
      </c>
    </row>
    <row r="165" s="2" customFormat="1" ht="22.5" customHeight="1" outlineLevel="1" spans="1:7">
      <c r="A165" s="31">
        <f t="shared" si="2"/>
        <v>157</v>
      </c>
      <c r="B165" s="42" t="s">
        <v>402</v>
      </c>
      <c r="C165" s="47" t="s">
        <v>403</v>
      </c>
      <c r="D165" s="62" t="s">
        <v>404</v>
      </c>
      <c r="E165" s="45">
        <v>32058</v>
      </c>
      <c r="F165" s="55" t="s">
        <v>5</v>
      </c>
      <c r="G165" s="30" t="s">
        <v>7</v>
      </c>
    </row>
    <row r="166" s="2" customFormat="1" ht="22.5" customHeight="1" outlineLevel="1" spans="1:7">
      <c r="A166" s="31">
        <f t="shared" si="2"/>
        <v>158</v>
      </c>
      <c r="B166" s="42" t="s">
        <v>405</v>
      </c>
      <c r="C166" s="47" t="s">
        <v>406</v>
      </c>
      <c r="D166" s="62" t="s">
        <v>407</v>
      </c>
      <c r="E166" s="45">
        <v>42905</v>
      </c>
      <c r="F166" s="55" t="s">
        <v>5</v>
      </c>
      <c r="G166" s="30" t="s">
        <v>7</v>
      </c>
    </row>
    <row r="167" s="2" customFormat="1" ht="33.75" customHeight="1" outlineLevel="1" spans="1:7">
      <c r="A167" s="31">
        <f t="shared" si="2"/>
        <v>159</v>
      </c>
      <c r="B167" s="42" t="s">
        <v>408</v>
      </c>
      <c r="C167" s="38" t="s">
        <v>409</v>
      </c>
      <c r="D167" s="62" t="s">
        <v>410</v>
      </c>
      <c r="E167" s="45">
        <v>45289</v>
      </c>
      <c r="F167" s="55" t="s">
        <v>5</v>
      </c>
      <c r="G167" s="30" t="s">
        <v>7</v>
      </c>
    </row>
    <row r="168" s="2" customFormat="1" ht="12.75" customHeight="1" outlineLevel="1" spans="1:7">
      <c r="A168" s="31">
        <f t="shared" si="2"/>
        <v>160</v>
      </c>
      <c r="B168" s="42"/>
      <c r="C168" s="47"/>
      <c r="D168" s="62"/>
      <c r="E168" s="45"/>
      <c r="F168" s="55"/>
      <c r="G168" s="30" t="s">
        <v>7</v>
      </c>
    </row>
    <row r="169" s="2" customFormat="1" ht="22.5" customHeight="1" outlineLevel="1" spans="1:7">
      <c r="A169" s="31">
        <f t="shared" si="2"/>
        <v>161</v>
      </c>
      <c r="B169" s="42" t="s">
        <v>411</v>
      </c>
      <c r="C169" s="47" t="s">
        <v>412</v>
      </c>
      <c r="D169" s="62" t="s">
        <v>413</v>
      </c>
      <c r="E169" s="45">
        <v>20826</v>
      </c>
      <c r="F169" s="55" t="s">
        <v>5</v>
      </c>
      <c r="G169" s="30" t="s">
        <v>7</v>
      </c>
    </row>
    <row r="170" s="2" customFormat="1" ht="22.5" customHeight="1" outlineLevel="1" spans="1:7">
      <c r="A170" s="31">
        <f t="shared" si="2"/>
        <v>162</v>
      </c>
      <c r="B170" s="42" t="s">
        <v>414</v>
      </c>
      <c r="C170" s="47" t="s">
        <v>415</v>
      </c>
      <c r="D170" s="62" t="s">
        <v>416</v>
      </c>
      <c r="E170" s="45">
        <v>21501</v>
      </c>
      <c r="F170" s="55" t="s">
        <v>5</v>
      </c>
      <c r="G170" s="30" t="s">
        <v>7</v>
      </c>
    </row>
    <row r="171" s="2" customFormat="1" ht="22.5" customHeight="1" outlineLevel="1" spans="1:7">
      <c r="A171" s="31">
        <f t="shared" si="2"/>
        <v>163</v>
      </c>
      <c r="B171" s="42" t="s">
        <v>417</v>
      </c>
      <c r="C171" s="47" t="s">
        <v>418</v>
      </c>
      <c r="D171" s="62" t="s">
        <v>419</v>
      </c>
      <c r="E171" s="45">
        <v>17585</v>
      </c>
      <c r="F171" s="55" t="s">
        <v>5</v>
      </c>
      <c r="G171" s="30" t="s">
        <v>7</v>
      </c>
    </row>
    <row r="172" s="2" customFormat="1" ht="12.75" customHeight="1" outlineLevel="1" spans="1:7">
      <c r="A172" s="31">
        <f t="shared" si="2"/>
        <v>164</v>
      </c>
      <c r="B172" s="42"/>
      <c r="C172" s="47"/>
      <c r="D172" s="62"/>
      <c r="E172" s="45"/>
      <c r="F172" s="55"/>
      <c r="G172" s="30" t="s">
        <v>7</v>
      </c>
    </row>
    <row r="173" s="2" customFormat="1" ht="22.5" customHeight="1" outlineLevel="1" spans="1:7">
      <c r="A173" s="31">
        <f t="shared" si="2"/>
        <v>165</v>
      </c>
      <c r="B173" s="42" t="s">
        <v>420</v>
      </c>
      <c r="C173" s="38" t="s">
        <v>421</v>
      </c>
      <c r="D173" s="62" t="s">
        <v>422</v>
      </c>
      <c r="E173" s="45">
        <v>11453</v>
      </c>
      <c r="F173" s="55" t="s">
        <v>5</v>
      </c>
      <c r="G173" s="30" t="s">
        <v>7</v>
      </c>
    </row>
    <row r="174" s="2" customFormat="1" ht="22.5" customHeight="1" outlineLevel="1" spans="1:7">
      <c r="A174" s="31">
        <f t="shared" si="2"/>
        <v>166</v>
      </c>
      <c r="B174" s="42" t="s">
        <v>423</v>
      </c>
      <c r="C174" s="38" t="s">
        <v>424</v>
      </c>
      <c r="D174" s="62" t="s">
        <v>425</v>
      </c>
      <c r="E174" s="45">
        <v>22300</v>
      </c>
      <c r="F174" s="55" t="s">
        <v>5</v>
      </c>
      <c r="G174" s="30" t="s">
        <v>7</v>
      </c>
    </row>
    <row r="175" s="2" customFormat="1" ht="22.5" customHeight="1" outlineLevel="1" spans="1:7">
      <c r="A175" s="31">
        <f t="shared" si="2"/>
        <v>167</v>
      </c>
      <c r="B175" s="42" t="s">
        <v>426</v>
      </c>
      <c r="C175" s="38" t="s">
        <v>427</v>
      </c>
      <c r="D175" s="62" t="s">
        <v>428</v>
      </c>
      <c r="E175" s="45">
        <v>15463</v>
      </c>
      <c r="F175" s="55" t="s">
        <v>5</v>
      </c>
      <c r="G175" s="30" t="s">
        <v>7</v>
      </c>
    </row>
    <row r="176" s="2" customFormat="1" ht="22.5" customHeight="1" outlineLevel="1" spans="1:7">
      <c r="A176" s="31">
        <f t="shared" si="2"/>
        <v>168</v>
      </c>
      <c r="B176" s="42" t="s">
        <v>429</v>
      </c>
      <c r="C176" s="38" t="s">
        <v>430</v>
      </c>
      <c r="D176" s="62" t="s">
        <v>431</v>
      </c>
      <c r="E176" s="45">
        <v>26310</v>
      </c>
      <c r="F176" s="55" t="s">
        <v>5</v>
      </c>
      <c r="G176" s="30" t="s">
        <v>7</v>
      </c>
    </row>
    <row r="177" s="2" customFormat="1" ht="33.75" customHeight="1" outlineLevel="1" spans="1:7">
      <c r="A177" s="31">
        <f t="shared" si="2"/>
        <v>169</v>
      </c>
      <c r="B177" s="42" t="s">
        <v>432</v>
      </c>
      <c r="C177" s="38" t="s">
        <v>433</v>
      </c>
      <c r="D177" s="62" t="s">
        <v>434</v>
      </c>
      <c r="E177" s="45">
        <v>28694</v>
      </c>
      <c r="F177" s="55" t="s">
        <v>5</v>
      </c>
      <c r="G177" s="30" t="s">
        <v>7</v>
      </c>
    </row>
    <row r="178" s="2" customFormat="1" ht="22.5" customHeight="1" outlineLevel="1" spans="1:7">
      <c r="A178" s="31">
        <f t="shared" si="2"/>
        <v>170</v>
      </c>
      <c r="B178" s="42" t="s">
        <v>435</v>
      </c>
      <c r="C178" s="38" t="s">
        <v>436</v>
      </c>
      <c r="D178" s="62" t="s">
        <v>437</v>
      </c>
      <c r="E178" s="45">
        <v>23033</v>
      </c>
      <c r="F178" s="55" t="s">
        <v>5</v>
      </c>
      <c r="G178" s="30" t="s">
        <v>7</v>
      </c>
    </row>
    <row r="179" s="2" customFormat="1" ht="22.5" customHeight="1" outlineLevel="1" spans="1:7">
      <c r="A179" s="31">
        <f t="shared" si="2"/>
        <v>171</v>
      </c>
      <c r="B179" s="42" t="s">
        <v>438</v>
      </c>
      <c r="C179" s="38" t="s">
        <v>439</v>
      </c>
      <c r="D179" s="62" t="s">
        <v>440</v>
      </c>
      <c r="E179" s="45">
        <v>33880</v>
      </c>
      <c r="F179" s="55" t="s">
        <v>5</v>
      </c>
      <c r="G179" s="30" t="s">
        <v>7</v>
      </c>
    </row>
    <row r="180" s="2" customFormat="1" ht="33.75" customHeight="1" outlineLevel="1" spans="1:7">
      <c r="A180" s="31">
        <f t="shared" si="2"/>
        <v>172</v>
      </c>
      <c r="B180" s="42" t="s">
        <v>441</v>
      </c>
      <c r="C180" s="38" t="s">
        <v>442</v>
      </c>
      <c r="D180" s="62" t="s">
        <v>443</v>
      </c>
      <c r="E180" s="45">
        <v>36264</v>
      </c>
      <c r="F180" s="55" t="s">
        <v>5</v>
      </c>
      <c r="G180" s="30" t="s">
        <v>7</v>
      </c>
    </row>
    <row r="181" s="2" customFormat="1" ht="22.5" customHeight="1" outlineLevel="1" spans="1:7">
      <c r="A181" s="31">
        <f t="shared" si="2"/>
        <v>173</v>
      </c>
      <c r="B181" s="42" t="s">
        <v>444</v>
      </c>
      <c r="C181" s="38" t="s">
        <v>445</v>
      </c>
      <c r="D181" s="62" t="s">
        <v>446</v>
      </c>
      <c r="E181" s="45">
        <v>33378</v>
      </c>
      <c r="F181" s="55" t="s">
        <v>5</v>
      </c>
      <c r="G181" s="30" t="s">
        <v>7</v>
      </c>
    </row>
    <row r="182" s="2" customFormat="1" ht="22.5" customHeight="1" outlineLevel="1" spans="1:7">
      <c r="A182" s="31">
        <f t="shared" si="2"/>
        <v>174</v>
      </c>
      <c r="B182" s="42" t="s">
        <v>447</v>
      </c>
      <c r="C182" s="38" t="s">
        <v>448</v>
      </c>
      <c r="D182" s="62" t="s">
        <v>449</v>
      </c>
      <c r="E182" s="45">
        <v>44225</v>
      </c>
      <c r="F182" s="55" t="s">
        <v>5</v>
      </c>
      <c r="G182" s="30" t="s">
        <v>7</v>
      </c>
    </row>
    <row r="183" s="2" customFormat="1" ht="33.75" customHeight="1" outlineLevel="1" spans="1:7">
      <c r="A183" s="31">
        <f t="shared" si="2"/>
        <v>175</v>
      </c>
      <c r="B183" s="42" t="s">
        <v>450</v>
      </c>
      <c r="C183" s="38" t="s">
        <v>451</v>
      </c>
      <c r="D183" s="62" t="s">
        <v>452</v>
      </c>
      <c r="E183" s="45">
        <v>46609</v>
      </c>
      <c r="F183" s="55" t="s">
        <v>5</v>
      </c>
      <c r="G183" s="30" t="s">
        <v>7</v>
      </c>
    </row>
    <row r="184" s="2" customFormat="1" ht="12.75" customHeight="1" outlineLevel="1" spans="1:7">
      <c r="A184" s="31">
        <f t="shared" si="2"/>
        <v>176</v>
      </c>
      <c r="B184" s="42"/>
      <c r="C184" s="38"/>
      <c r="D184" s="62"/>
      <c r="E184" s="45"/>
      <c r="F184" s="55"/>
      <c r="G184" s="30" t="s">
        <v>7</v>
      </c>
    </row>
    <row r="185" s="2" customFormat="1" ht="22.5" customHeight="1" outlineLevel="1" spans="1:7">
      <c r="A185" s="31">
        <f t="shared" si="2"/>
        <v>177</v>
      </c>
      <c r="B185" s="42" t="s">
        <v>453</v>
      </c>
      <c r="C185" s="38" t="s">
        <v>454</v>
      </c>
      <c r="D185" s="62" t="s">
        <v>455</v>
      </c>
      <c r="E185" s="45">
        <v>21486</v>
      </c>
      <c r="F185" s="55" t="s">
        <v>5</v>
      </c>
      <c r="G185" s="30" t="s">
        <v>7</v>
      </c>
    </row>
    <row r="186" s="2" customFormat="1" ht="22.5" customHeight="1" outlineLevel="1" spans="1:7">
      <c r="A186" s="31">
        <f t="shared" si="2"/>
        <v>178</v>
      </c>
      <c r="B186" s="42" t="s">
        <v>456</v>
      </c>
      <c r="C186" s="38" t="s">
        <v>457</v>
      </c>
      <c r="D186" s="62" t="s">
        <v>458</v>
      </c>
      <c r="E186" s="45">
        <v>22161</v>
      </c>
      <c r="F186" s="55" t="s">
        <v>5</v>
      </c>
      <c r="G186" s="30" t="s">
        <v>7</v>
      </c>
    </row>
    <row r="187" s="2" customFormat="1" ht="22.5" customHeight="1" outlineLevel="1" spans="1:7">
      <c r="A187" s="31">
        <f t="shared" si="2"/>
        <v>179</v>
      </c>
      <c r="B187" s="42" t="s">
        <v>459</v>
      </c>
      <c r="C187" s="38" t="s">
        <v>460</v>
      </c>
      <c r="D187" s="62" t="s">
        <v>461</v>
      </c>
      <c r="E187" s="45">
        <v>18080</v>
      </c>
      <c r="F187" s="55" t="s">
        <v>5</v>
      </c>
      <c r="G187" s="30" t="s">
        <v>7</v>
      </c>
    </row>
    <row r="188" s="2" customFormat="1" ht="12.75" customHeight="1" outlineLevel="1" spans="1:7">
      <c r="A188" s="31">
        <f t="shared" si="2"/>
        <v>180</v>
      </c>
      <c r="B188" s="42"/>
      <c r="C188" s="53" t="s">
        <v>462</v>
      </c>
      <c r="D188" s="61"/>
      <c r="E188" s="45"/>
      <c r="F188" s="55"/>
      <c r="G188" s="30" t="s">
        <v>7</v>
      </c>
    </row>
    <row r="189" s="2" customFormat="1" ht="22.5" customHeight="1" outlineLevel="1" spans="1:7">
      <c r="A189" s="31">
        <f t="shared" si="2"/>
        <v>181</v>
      </c>
      <c r="B189" s="42" t="s">
        <v>463</v>
      </c>
      <c r="C189" s="47" t="s">
        <v>464</v>
      </c>
      <c r="D189" s="62" t="s">
        <v>465</v>
      </c>
      <c r="E189" s="45">
        <v>10566</v>
      </c>
      <c r="F189" s="55" t="s">
        <v>5</v>
      </c>
      <c r="G189" s="30" t="s">
        <v>7</v>
      </c>
    </row>
    <row r="190" s="2" customFormat="1" ht="22.5" customHeight="1" outlineLevel="1" spans="1:7">
      <c r="A190" s="31">
        <f t="shared" si="2"/>
        <v>182</v>
      </c>
      <c r="B190" s="42" t="s">
        <v>466</v>
      </c>
      <c r="C190" s="47" t="s">
        <v>467</v>
      </c>
      <c r="D190" s="62" t="s">
        <v>468</v>
      </c>
      <c r="E190" s="45">
        <v>14599</v>
      </c>
      <c r="F190" s="55" t="s">
        <v>5</v>
      </c>
      <c r="G190" s="30" t="s">
        <v>7</v>
      </c>
    </row>
    <row r="191" s="2" customFormat="1" ht="22.5" customHeight="1" outlineLevel="1" spans="1:7">
      <c r="A191" s="31">
        <f t="shared" si="2"/>
        <v>183</v>
      </c>
      <c r="B191" s="42" t="s">
        <v>469</v>
      </c>
      <c r="C191" s="47" t="s">
        <v>470</v>
      </c>
      <c r="D191" s="62" t="s">
        <v>471</v>
      </c>
      <c r="E191" s="45">
        <v>25446</v>
      </c>
      <c r="F191" s="55" t="s">
        <v>5</v>
      </c>
      <c r="G191" s="30" t="s">
        <v>7</v>
      </c>
    </row>
    <row r="192" s="2" customFormat="1" ht="22.5" customHeight="1" outlineLevel="1" spans="1:7">
      <c r="A192" s="31">
        <f t="shared" si="2"/>
        <v>184</v>
      </c>
      <c r="B192" s="42" t="s">
        <v>472</v>
      </c>
      <c r="C192" s="47" t="s">
        <v>473</v>
      </c>
      <c r="D192" s="62" t="s">
        <v>474</v>
      </c>
      <c r="E192" s="45">
        <v>18575</v>
      </c>
      <c r="F192" s="55" t="s">
        <v>5</v>
      </c>
      <c r="G192" s="30" t="s">
        <v>7</v>
      </c>
    </row>
    <row r="193" s="2" customFormat="1" ht="22.5" customHeight="1" outlineLevel="1" spans="1:7">
      <c r="A193" s="31">
        <f t="shared" si="2"/>
        <v>185</v>
      </c>
      <c r="B193" s="42" t="s">
        <v>475</v>
      </c>
      <c r="C193" s="47" t="s">
        <v>476</v>
      </c>
      <c r="D193" s="62" t="s">
        <v>477</v>
      </c>
      <c r="E193" s="45">
        <v>29422</v>
      </c>
      <c r="F193" s="55" t="s">
        <v>5</v>
      </c>
      <c r="G193" s="30" t="s">
        <v>7</v>
      </c>
    </row>
    <row r="194" s="2" customFormat="1" ht="22.5" customHeight="1" outlineLevel="1" spans="1:7">
      <c r="A194" s="31">
        <f t="shared" si="2"/>
        <v>186</v>
      </c>
      <c r="B194" s="42" t="s">
        <v>478</v>
      </c>
      <c r="C194" s="47" t="s">
        <v>479</v>
      </c>
      <c r="D194" s="62" t="s">
        <v>480</v>
      </c>
      <c r="E194" s="45">
        <v>29775</v>
      </c>
      <c r="F194" s="55" t="s">
        <v>5</v>
      </c>
      <c r="G194" s="30" t="s">
        <v>7</v>
      </c>
    </row>
    <row r="195" s="2" customFormat="1" ht="22.5" customHeight="1" outlineLevel="1" spans="1:7">
      <c r="A195" s="31">
        <f t="shared" si="2"/>
        <v>187</v>
      </c>
      <c r="B195" s="42" t="s">
        <v>481</v>
      </c>
      <c r="C195" s="47" t="s">
        <v>482</v>
      </c>
      <c r="D195" s="62" t="s">
        <v>483</v>
      </c>
      <c r="E195" s="45">
        <v>40622</v>
      </c>
      <c r="F195" s="55" t="s">
        <v>5</v>
      </c>
      <c r="G195" s="30" t="s">
        <v>7</v>
      </c>
    </row>
    <row r="196" s="2" customFormat="1" ht="22.5" customHeight="1" outlineLevel="1" spans="1:7">
      <c r="A196" s="31">
        <f t="shared" si="2"/>
        <v>188</v>
      </c>
      <c r="B196" s="42" t="s">
        <v>484</v>
      </c>
      <c r="C196" s="38" t="s">
        <v>485</v>
      </c>
      <c r="D196" s="62" t="s">
        <v>486</v>
      </c>
      <c r="E196" s="45">
        <v>43006</v>
      </c>
      <c r="F196" s="55" t="s">
        <v>5</v>
      </c>
      <c r="G196" s="30" t="s">
        <v>7</v>
      </c>
    </row>
    <row r="197" s="2" customFormat="1" ht="12.75" customHeight="1" outlineLevel="1" spans="1:7">
      <c r="A197" s="31">
        <f t="shared" si="2"/>
        <v>189</v>
      </c>
      <c r="B197" s="42"/>
      <c r="C197" s="48"/>
      <c r="D197" s="62"/>
      <c r="E197" s="45"/>
      <c r="F197" s="55"/>
      <c r="G197" s="30" t="s">
        <v>7</v>
      </c>
    </row>
    <row r="198" s="2" customFormat="1" ht="22.5" customHeight="1" outlineLevel="1" spans="1:7">
      <c r="A198" s="31">
        <f t="shared" si="2"/>
        <v>190</v>
      </c>
      <c r="B198" s="42" t="s">
        <v>487</v>
      </c>
      <c r="C198" s="47" t="s">
        <v>488</v>
      </c>
      <c r="D198" s="62" t="s">
        <v>489</v>
      </c>
      <c r="E198" s="45">
        <v>10896</v>
      </c>
      <c r="F198" s="55" t="s">
        <v>5</v>
      </c>
      <c r="G198" s="30" t="s">
        <v>7</v>
      </c>
    </row>
    <row r="199" s="2" customFormat="1" ht="22.5" customHeight="1" outlineLevel="1" spans="1:7">
      <c r="A199" s="31">
        <f t="shared" si="2"/>
        <v>191</v>
      </c>
      <c r="B199" s="42" t="s">
        <v>490</v>
      </c>
      <c r="C199" s="47" t="s">
        <v>491</v>
      </c>
      <c r="D199" s="62" t="s">
        <v>492</v>
      </c>
      <c r="E199" s="45">
        <v>15259</v>
      </c>
      <c r="F199" s="55" t="s">
        <v>5</v>
      </c>
      <c r="G199" s="30" t="s">
        <v>7</v>
      </c>
    </row>
    <row r="200" s="2" customFormat="1" ht="22.5" customHeight="1" outlineLevel="1" spans="1:7">
      <c r="A200" s="31">
        <f t="shared" si="2"/>
        <v>192</v>
      </c>
      <c r="B200" s="42" t="s">
        <v>493</v>
      </c>
      <c r="C200" s="47" t="s">
        <v>494</v>
      </c>
      <c r="D200" s="62" t="s">
        <v>495</v>
      </c>
      <c r="E200" s="45">
        <v>26106</v>
      </c>
      <c r="F200" s="55" t="s">
        <v>5</v>
      </c>
      <c r="G200" s="30" t="s">
        <v>7</v>
      </c>
    </row>
    <row r="201" s="2" customFormat="1" ht="22.5" customHeight="1" outlineLevel="1" spans="1:7">
      <c r="A201" s="31">
        <f t="shared" si="2"/>
        <v>193</v>
      </c>
      <c r="B201" s="42" t="s">
        <v>496</v>
      </c>
      <c r="C201" s="47" t="s">
        <v>497</v>
      </c>
      <c r="D201" s="62" t="s">
        <v>498</v>
      </c>
      <c r="E201" s="45">
        <v>19400</v>
      </c>
      <c r="F201" s="55" t="s">
        <v>5</v>
      </c>
      <c r="G201" s="30" t="s">
        <v>7</v>
      </c>
    </row>
    <row r="202" s="2" customFormat="1" ht="22.5" customHeight="1" outlineLevel="1" spans="1:7">
      <c r="A202" s="31">
        <f t="shared" si="2"/>
        <v>194</v>
      </c>
      <c r="B202" s="42" t="s">
        <v>499</v>
      </c>
      <c r="C202" s="47" t="s">
        <v>500</v>
      </c>
      <c r="D202" s="62" t="s">
        <v>501</v>
      </c>
      <c r="E202" s="45">
        <v>30247</v>
      </c>
      <c r="F202" s="55" t="s">
        <v>5</v>
      </c>
      <c r="G202" s="30" t="s">
        <v>7</v>
      </c>
    </row>
    <row r="203" s="2" customFormat="1" ht="22.5" customHeight="1" outlineLevel="1" spans="1:7">
      <c r="A203" s="31">
        <f t="shared" ref="A203:A266" si="3">A202+1</f>
        <v>195</v>
      </c>
      <c r="B203" s="42" t="s">
        <v>502</v>
      </c>
      <c r="C203" s="47" t="s">
        <v>503</v>
      </c>
      <c r="D203" s="62" t="s">
        <v>504</v>
      </c>
      <c r="E203" s="45">
        <v>31095</v>
      </c>
      <c r="F203" s="55" t="s">
        <v>5</v>
      </c>
      <c r="G203" s="30" t="s">
        <v>7</v>
      </c>
    </row>
    <row r="204" s="2" customFormat="1" ht="22.5" customHeight="1" outlineLevel="1" spans="1:7">
      <c r="A204" s="31">
        <f t="shared" si="3"/>
        <v>196</v>
      </c>
      <c r="B204" s="42" t="s">
        <v>505</v>
      </c>
      <c r="C204" s="47" t="s">
        <v>506</v>
      </c>
      <c r="D204" s="62" t="s">
        <v>507</v>
      </c>
      <c r="E204" s="45">
        <v>41942</v>
      </c>
      <c r="F204" s="55" t="s">
        <v>5</v>
      </c>
      <c r="G204" s="30" t="s">
        <v>7</v>
      </c>
    </row>
    <row r="205" s="2" customFormat="1" ht="22.5" customHeight="1" outlineLevel="1" spans="1:7">
      <c r="A205" s="31">
        <f t="shared" si="3"/>
        <v>197</v>
      </c>
      <c r="B205" s="42" t="s">
        <v>508</v>
      </c>
      <c r="C205" s="38" t="s">
        <v>509</v>
      </c>
      <c r="D205" s="62" t="s">
        <v>510</v>
      </c>
      <c r="E205" s="45">
        <v>44326</v>
      </c>
      <c r="F205" s="55" t="s">
        <v>5</v>
      </c>
      <c r="G205" s="30" t="s">
        <v>7</v>
      </c>
    </row>
    <row r="206" s="2" customFormat="1" ht="12.75" customHeight="1" outlineLevel="1" spans="1:7">
      <c r="A206" s="31">
        <f t="shared" si="3"/>
        <v>198</v>
      </c>
      <c r="B206" s="42"/>
      <c r="C206" s="53" t="s">
        <v>511</v>
      </c>
      <c r="D206" s="63"/>
      <c r="E206" s="45"/>
      <c r="F206" s="55"/>
      <c r="G206" s="30" t="s">
        <v>7</v>
      </c>
    </row>
    <row r="207" s="2" customFormat="1" ht="22.5" customHeight="1" outlineLevel="1" spans="1:7">
      <c r="A207" s="31">
        <f t="shared" si="3"/>
        <v>199</v>
      </c>
      <c r="B207" s="42">
        <v>1255430001</v>
      </c>
      <c r="C207" s="38" t="s">
        <v>512</v>
      </c>
      <c r="D207" s="63" t="s">
        <v>513</v>
      </c>
      <c r="E207" s="45">
        <v>16615</v>
      </c>
      <c r="F207" s="55" t="s">
        <v>5</v>
      </c>
      <c r="G207" s="30" t="s">
        <v>7</v>
      </c>
    </row>
    <row r="208" s="2" customFormat="1" ht="22.5" customHeight="1" outlineLevel="1" spans="1:7">
      <c r="A208" s="31">
        <f t="shared" si="3"/>
        <v>200</v>
      </c>
      <c r="B208" s="42">
        <v>1255470001</v>
      </c>
      <c r="C208" s="38" t="s">
        <v>514</v>
      </c>
      <c r="D208" s="63" t="s">
        <v>515</v>
      </c>
      <c r="E208" s="45">
        <v>23368</v>
      </c>
      <c r="F208" s="55" t="s">
        <v>5</v>
      </c>
      <c r="G208" s="30" t="s">
        <v>7</v>
      </c>
    </row>
    <row r="209" s="2" customFormat="1" ht="22.5" customHeight="1" outlineLevel="1" spans="1:7">
      <c r="A209" s="31">
        <f t="shared" si="3"/>
        <v>201</v>
      </c>
      <c r="B209" s="42">
        <v>1255490001</v>
      </c>
      <c r="C209" s="38" t="s">
        <v>516</v>
      </c>
      <c r="D209" s="63" t="s">
        <v>517</v>
      </c>
      <c r="E209" s="45">
        <v>29398</v>
      </c>
      <c r="F209" s="55" t="s">
        <v>5</v>
      </c>
      <c r="G209" s="30" t="s">
        <v>7</v>
      </c>
    </row>
    <row r="210" s="2" customFormat="1" ht="22.5" customHeight="1" outlineLevel="1" spans="1:7">
      <c r="A210" s="31">
        <f t="shared" si="3"/>
        <v>202</v>
      </c>
      <c r="B210" s="42" t="s">
        <v>518</v>
      </c>
      <c r="C210" s="38" t="s">
        <v>519</v>
      </c>
      <c r="D210" s="63" t="s">
        <v>520</v>
      </c>
      <c r="E210" s="45">
        <v>48240</v>
      </c>
      <c r="F210" s="55" t="s">
        <v>5</v>
      </c>
      <c r="G210" s="30" t="s">
        <v>7</v>
      </c>
    </row>
    <row r="211" s="2" customFormat="1" ht="12.75" customHeight="1" outlineLevel="1" spans="1:7">
      <c r="A211" s="31">
        <f t="shared" si="3"/>
        <v>203</v>
      </c>
      <c r="B211" s="42"/>
      <c r="C211" s="47"/>
      <c r="D211" s="63"/>
      <c r="E211" s="45"/>
      <c r="F211" s="55"/>
      <c r="G211" s="30" t="s">
        <v>7</v>
      </c>
    </row>
    <row r="212" s="2" customFormat="1" ht="22.5" customHeight="1" outlineLevel="1" spans="1:7">
      <c r="A212" s="31">
        <f t="shared" si="3"/>
        <v>204</v>
      </c>
      <c r="B212" s="42">
        <v>1255830001</v>
      </c>
      <c r="C212" s="64" t="s">
        <v>521</v>
      </c>
      <c r="D212" s="63" t="s">
        <v>522</v>
      </c>
      <c r="E212" s="45">
        <v>17110</v>
      </c>
      <c r="F212" s="55" t="s">
        <v>5</v>
      </c>
      <c r="G212" s="30" t="s">
        <v>7</v>
      </c>
    </row>
    <row r="213" s="2" customFormat="1" ht="22.5" customHeight="1" outlineLevel="1" spans="1:7">
      <c r="A213" s="31">
        <f t="shared" si="3"/>
        <v>205</v>
      </c>
      <c r="B213" s="42">
        <v>1255870001</v>
      </c>
      <c r="C213" s="64" t="s">
        <v>523</v>
      </c>
      <c r="D213" s="63" t="s">
        <v>524</v>
      </c>
      <c r="E213" s="45">
        <v>24523</v>
      </c>
      <c r="F213" s="55" t="s">
        <v>5</v>
      </c>
      <c r="G213" s="30" t="s">
        <v>7</v>
      </c>
    </row>
    <row r="214" s="2" customFormat="1" ht="22.5" customHeight="1" outlineLevel="1" spans="1:7">
      <c r="A214" s="31">
        <f t="shared" si="3"/>
        <v>206</v>
      </c>
      <c r="B214" s="42">
        <v>1255890001</v>
      </c>
      <c r="C214" s="64" t="s">
        <v>525</v>
      </c>
      <c r="D214" s="63" t="s">
        <v>526</v>
      </c>
      <c r="E214" s="45">
        <v>30883</v>
      </c>
      <c r="F214" s="55" t="s">
        <v>5</v>
      </c>
      <c r="G214" s="30" t="s">
        <v>7</v>
      </c>
    </row>
    <row r="215" s="2" customFormat="1" ht="22.5" customHeight="1" outlineLevel="1" spans="1:7">
      <c r="A215" s="31">
        <f t="shared" si="3"/>
        <v>207</v>
      </c>
      <c r="B215" s="42" t="s">
        <v>527</v>
      </c>
      <c r="C215" s="64" t="s">
        <v>528</v>
      </c>
      <c r="D215" s="63" t="s">
        <v>529</v>
      </c>
      <c r="E215" s="45">
        <v>50715</v>
      </c>
      <c r="F215" s="55" t="s">
        <v>5</v>
      </c>
      <c r="G215" s="30" t="s">
        <v>7</v>
      </c>
    </row>
    <row r="216" s="2" customFormat="1" ht="22.5" customHeight="1" outlineLevel="1" spans="1:7">
      <c r="A216" s="31">
        <f t="shared" si="3"/>
        <v>208</v>
      </c>
      <c r="B216" s="42" t="s">
        <v>530</v>
      </c>
      <c r="C216" s="64" t="s">
        <v>531</v>
      </c>
      <c r="D216" s="64" t="s">
        <v>531</v>
      </c>
      <c r="E216" s="39">
        <v>873</v>
      </c>
      <c r="F216" s="55"/>
      <c r="G216" s="30" t="s">
        <v>7</v>
      </c>
    </row>
    <row r="217" s="2" customFormat="1" ht="22.5" customHeight="1" outlineLevel="1" spans="1:7">
      <c r="A217" s="31">
        <f t="shared" si="3"/>
        <v>209</v>
      </c>
      <c r="B217" s="42" t="s">
        <v>532</v>
      </c>
      <c r="C217" s="64" t="s">
        <v>533</v>
      </c>
      <c r="D217" s="64" t="s">
        <v>533</v>
      </c>
      <c r="E217" s="39">
        <v>594</v>
      </c>
      <c r="F217" s="55"/>
      <c r="G217" s="30" t="s">
        <v>7</v>
      </c>
    </row>
    <row r="218" s="2" customFormat="1" ht="22.5" customHeight="1" outlineLevel="1" spans="1:7">
      <c r="A218" s="31">
        <f t="shared" si="3"/>
        <v>210</v>
      </c>
      <c r="B218" s="42" t="s">
        <v>534</v>
      </c>
      <c r="C218" s="65" t="s">
        <v>535</v>
      </c>
      <c r="D218" s="65" t="s">
        <v>535</v>
      </c>
      <c r="E218" s="39">
        <v>594</v>
      </c>
      <c r="F218" s="55"/>
      <c r="G218" s="30" t="s">
        <v>7</v>
      </c>
    </row>
    <row r="219" s="2" customFormat="1" ht="12.75" customHeight="1" outlineLevel="1" spans="1:7">
      <c r="A219" s="31">
        <f t="shared" si="3"/>
        <v>211</v>
      </c>
      <c r="B219" s="49"/>
      <c r="C219" s="66" t="s">
        <v>536</v>
      </c>
      <c r="D219" s="67"/>
      <c r="E219" s="68"/>
      <c r="F219" s="55"/>
      <c r="G219" s="30" t="s">
        <v>7</v>
      </c>
    </row>
    <row r="220" s="2" customFormat="1" ht="22.5" customHeight="1" outlineLevel="1" spans="1:7">
      <c r="A220" s="31">
        <f t="shared" si="3"/>
        <v>212</v>
      </c>
      <c r="B220" s="49" t="s">
        <v>537</v>
      </c>
      <c r="C220" s="69" t="s">
        <v>538</v>
      </c>
      <c r="D220" s="62" t="s">
        <v>539</v>
      </c>
      <c r="E220" s="68">
        <v>12677</v>
      </c>
      <c r="F220" s="55" t="s">
        <v>5</v>
      </c>
      <c r="G220" s="30" t="s">
        <v>7</v>
      </c>
    </row>
    <row r="221" s="2" customFormat="1" ht="22.5" customHeight="1" outlineLevel="1" spans="1:7">
      <c r="A221" s="31">
        <f t="shared" si="3"/>
        <v>213</v>
      </c>
      <c r="B221" s="49" t="s">
        <v>540</v>
      </c>
      <c r="C221" s="69" t="s">
        <v>541</v>
      </c>
      <c r="D221" s="62" t="s">
        <v>542</v>
      </c>
      <c r="E221" s="68">
        <v>20298</v>
      </c>
      <c r="F221" s="55" t="s">
        <v>5</v>
      </c>
      <c r="G221" s="30" t="s">
        <v>7</v>
      </c>
    </row>
    <row r="222" s="2" customFormat="1" ht="22.5" customHeight="1" outlineLevel="1" spans="1:7">
      <c r="A222" s="31">
        <f t="shared" si="3"/>
        <v>214</v>
      </c>
      <c r="B222" s="49" t="s">
        <v>543</v>
      </c>
      <c r="C222" s="69" t="s">
        <v>544</v>
      </c>
      <c r="D222" s="62" t="s">
        <v>545</v>
      </c>
      <c r="E222" s="68">
        <v>21328</v>
      </c>
      <c r="F222" s="55" t="s">
        <v>5</v>
      </c>
      <c r="G222" s="30" t="s">
        <v>7</v>
      </c>
    </row>
    <row r="223" s="2" customFormat="1" ht="22.5" customHeight="1" outlineLevel="1" spans="1:7">
      <c r="A223" s="31">
        <f t="shared" si="3"/>
        <v>215</v>
      </c>
      <c r="B223" s="49" t="s">
        <v>546</v>
      </c>
      <c r="C223" s="69" t="s">
        <v>547</v>
      </c>
      <c r="D223" s="62" t="s">
        <v>548</v>
      </c>
      <c r="E223" s="68">
        <v>39912</v>
      </c>
      <c r="F223" s="55" t="s">
        <v>5</v>
      </c>
      <c r="G223" s="30" t="s">
        <v>7</v>
      </c>
    </row>
    <row r="224" s="2" customFormat="1" ht="12.75" customHeight="1" outlineLevel="1" spans="1:7">
      <c r="A224" s="31">
        <f t="shared" si="3"/>
        <v>216</v>
      </c>
      <c r="B224" s="42"/>
      <c r="C224" s="53" t="s">
        <v>549</v>
      </c>
      <c r="D224" s="60"/>
      <c r="E224" s="45"/>
      <c r="F224" s="59"/>
      <c r="G224" s="30" t="s">
        <v>7</v>
      </c>
    </row>
    <row r="225" s="2" customFormat="1" ht="22.5" customHeight="1" outlineLevel="1" spans="1:7">
      <c r="A225" s="31">
        <f t="shared" si="3"/>
        <v>217</v>
      </c>
      <c r="B225" s="42" t="s">
        <v>550</v>
      </c>
      <c r="C225" s="38" t="s">
        <v>551</v>
      </c>
      <c r="D225" s="70" t="s">
        <v>552</v>
      </c>
      <c r="E225" s="71">
        <v>15001</v>
      </c>
      <c r="F225" s="59"/>
      <c r="G225" s="30" t="s">
        <v>7</v>
      </c>
    </row>
    <row r="226" s="2" customFormat="1" ht="22.5" customHeight="1" outlineLevel="1" spans="1:7">
      <c r="A226" s="31">
        <f t="shared" si="3"/>
        <v>218</v>
      </c>
      <c r="B226" s="42" t="s">
        <v>553</v>
      </c>
      <c r="C226" s="38" t="s">
        <v>554</v>
      </c>
      <c r="D226" s="70" t="s">
        <v>555</v>
      </c>
      <c r="E226" s="71">
        <v>17548</v>
      </c>
      <c r="F226" s="59"/>
      <c r="G226" s="30" t="s">
        <v>7</v>
      </c>
    </row>
    <row r="227" s="2" customFormat="1" ht="22.5" customHeight="1" outlineLevel="1" spans="1:7">
      <c r="A227" s="31">
        <f t="shared" si="3"/>
        <v>219</v>
      </c>
      <c r="B227" s="42" t="s">
        <v>556</v>
      </c>
      <c r="C227" s="38" t="s">
        <v>557</v>
      </c>
      <c r="D227" s="70" t="s">
        <v>558</v>
      </c>
      <c r="E227" s="71">
        <v>27999</v>
      </c>
      <c r="F227" s="59"/>
      <c r="G227" s="30" t="s">
        <v>7</v>
      </c>
    </row>
    <row r="228" s="2" customFormat="1" ht="22.5" customHeight="1" outlineLevel="1" spans="1:7">
      <c r="A228" s="31">
        <f t="shared" si="3"/>
        <v>220</v>
      </c>
      <c r="B228" s="42" t="s">
        <v>559</v>
      </c>
      <c r="C228" s="38" t="s">
        <v>560</v>
      </c>
      <c r="D228" s="70" t="s">
        <v>561</v>
      </c>
      <c r="E228" s="71">
        <v>20674</v>
      </c>
      <c r="F228" s="59"/>
      <c r="G228" s="30" t="s">
        <v>7</v>
      </c>
    </row>
    <row r="229" s="2" customFormat="1" ht="22.5" customHeight="1" outlineLevel="1" spans="1:7">
      <c r="A229" s="31">
        <f t="shared" si="3"/>
        <v>221</v>
      </c>
      <c r="B229" s="42" t="s">
        <v>562</v>
      </c>
      <c r="C229" s="38" t="s">
        <v>563</v>
      </c>
      <c r="D229" s="70" t="s">
        <v>564</v>
      </c>
      <c r="E229" s="71">
        <v>31125</v>
      </c>
      <c r="F229" s="59"/>
      <c r="G229" s="30" t="s">
        <v>7</v>
      </c>
    </row>
    <row r="230" s="2" customFormat="1" ht="22.5" customHeight="1" outlineLevel="1" spans="1:7">
      <c r="A230" s="31">
        <f t="shared" si="3"/>
        <v>222</v>
      </c>
      <c r="B230" s="42" t="s">
        <v>565</v>
      </c>
      <c r="C230" s="38" t="s">
        <v>566</v>
      </c>
      <c r="D230" s="70" t="s">
        <v>567</v>
      </c>
      <c r="E230" s="71">
        <v>20446</v>
      </c>
      <c r="F230" s="59"/>
      <c r="G230" s="30" t="s">
        <v>7</v>
      </c>
    </row>
    <row r="231" s="2" customFormat="1" ht="22.5" customHeight="1" outlineLevel="1" spans="1:7">
      <c r="A231" s="31">
        <f t="shared" si="3"/>
        <v>223</v>
      </c>
      <c r="B231" s="42" t="s">
        <v>568</v>
      </c>
      <c r="C231" s="38" t="s">
        <v>569</v>
      </c>
      <c r="D231" s="70" t="s">
        <v>555</v>
      </c>
      <c r="E231" s="71">
        <v>20674</v>
      </c>
      <c r="F231" s="59"/>
      <c r="G231" s="30" t="s">
        <v>7</v>
      </c>
    </row>
    <row r="232" s="2" customFormat="1" ht="22.5" customHeight="1" outlineLevel="1" spans="1:7">
      <c r="A232" s="31">
        <f t="shared" si="3"/>
        <v>224</v>
      </c>
      <c r="B232" s="42" t="s">
        <v>570</v>
      </c>
      <c r="C232" s="38" t="s">
        <v>571</v>
      </c>
      <c r="D232" s="70" t="s">
        <v>558</v>
      </c>
      <c r="E232" s="71">
        <v>33869</v>
      </c>
      <c r="F232" s="59"/>
      <c r="G232" s="30" t="s">
        <v>7</v>
      </c>
    </row>
    <row r="233" s="2" customFormat="1" ht="22.5" customHeight="1" outlineLevel="1" spans="1:7">
      <c r="A233" s="31">
        <f t="shared" si="3"/>
        <v>225</v>
      </c>
      <c r="B233" s="42" t="s">
        <v>572</v>
      </c>
      <c r="C233" s="38" t="s">
        <v>573</v>
      </c>
      <c r="D233" s="70" t="s">
        <v>552</v>
      </c>
      <c r="E233" s="71">
        <v>15475</v>
      </c>
      <c r="F233" s="59"/>
      <c r="G233" s="30" t="s">
        <v>7</v>
      </c>
    </row>
    <row r="234" s="2" customFormat="1" ht="22.5" customHeight="1" outlineLevel="1" spans="1:7">
      <c r="A234" s="31">
        <f t="shared" si="3"/>
        <v>226</v>
      </c>
      <c r="B234" s="42" t="s">
        <v>574</v>
      </c>
      <c r="C234" s="38" t="s">
        <v>575</v>
      </c>
      <c r="D234" s="70" t="s">
        <v>555</v>
      </c>
      <c r="E234" s="71">
        <v>17466</v>
      </c>
      <c r="F234" s="59"/>
      <c r="G234" s="30" t="s">
        <v>7</v>
      </c>
    </row>
    <row r="235" s="2" customFormat="1" ht="22.5" customHeight="1" outlineLevel="1" spans="1:7">
      <c r="A235" s="31">
        <f t="shared" si="3"/>
        <v>227</v>
      </c>
      <c r="B235" s="42" t="s">
        <v>576</v>
      </c>
      <c r="C235" s="38" t="s">
        <v>577</v>
      </c>
      <c r="D235" s="70" t="s">
        <v>558</v>
      </c>
      <c r="E235" s="71">
        <v>27917</v>
      </c>
      <c r="F235" s="59"/>
      <c r="G235" s="30" t="s">
        <v>7</v>
      </c>
    </row>
    <row r="236" s="2" customFormat="1" ht="22.5" customHeight="1" outlineLevel="1" spans="1:7">
      <c r="A236" s="31">
        <f t="shared" si="3"/>
        <v>228</v>
      </c>
      <c r="B236" s="42" t="s">
        <v>578</v>
      </c>
      <c r="C236" s="38" t="s">
        <v>579</v>
      </c>
      <c r="D236" s="70" t="s">
        <v>561</v>
      </c>
      <c r="E236" s="71">
        <v>20957</v>
      </c>
      <c r="F236" s="59"/>
      <c r="G236" s="30" t="s">
        <v>7</v>
      </c>
    </row>
    <row r="237" s="2" customFormat="1" ht="22.5" customHeight="1" outlineLevel="1" spans="1:7">
      <c r="A237" s="31">
        <f t="shared" si="3"/>
        <v>229</v>
      </c>
      <c r="B237" s="42" t="s">
        <v>580</v>
      </c>
      <c r="C237" s="38" t="s">
        <v>581</v>
      </c>
      <c r="D237" s="70" t="s">
        <v>567</v>
      </c>
      <c r="E237" s="71">
        <v>20805</v>
      </c>
      <c r="F237" s="59"/>
      <c r="G237" s="30" t="s">
        <v>7</v>
      </c>
    </row>
    <row r="238" s="2" customFormat="1" ht="12.75" customHeight="1" outlineLevel="1" spans="1:7">
      <c r="A238" s="31">
        <f t="shared" si="3"/>
        <v>230</v>
      </c>
      <c r="B238" s="42"/>
      <c r="C238" s="53" t="s">
        <v>582</v>
      </c>
      <c r="D238" s="60"/>
      <c r="E238" s="45"/>
      <c r="F238" s="59"/>
      <c r="G238" s="30" t="s">
        <v>7</v>
      </c>
    </row>
    <row r="239" s="2" customFormat="1" ht="12.75" customHeight="1" outlineLevel="1" spans="1:7">
      <c r="A239" s="31">
        <f t="shared" si="3"/>
        <v>231</v>
      </c>
      <c r="B239" s="42" t="s">
        <v>583</v>
      </c>
      <c r="C239" s="38" t="s">
        <v>584</v>
      </c>
      <c r="D239" s="48" t="s">
        <v>585</v>
      </c>
      <c r="E239" s="71">
        <v>19062</v>
      </c>
      <c r="F239" s="59"/>
      <c r="G239" s="30" t="s">
        <v>7</v>
      </c>
    </row>
    <row r="240" s="2" customFormat="1" ht="12.75" customHeight="1" outlineLevel="1" spans="1:7">
      <c r="A240" s="31">
        <f t="shared" si="3"/>
        <v>232</v>
      </c>
      <c r="B240" s="42" t="s">
        <v>586</v>
      </c>
      <c r="C240" s="38" t="s">
        <v>587</v>
      </c>
      <c r="D240" s="48" t="s">
        <v>588</v>
      </c>
      <c r="E240" s="71">
        <v>23009</v>
      </c>
      <c r="F240" s="59"/>
      <c r="G240" s="30" t="s">
        <v>7</v>
      </c>
    </row>
    <row r="241" s="2" customFormat="1" ht="12.75" customHeight="1" outlineLevel="1" spans="1:7">
      <c r="A241" s="31">
        <f t="shared" si="3"/>
        <v>233</v>
      </c>
      <c r="B241" s="42" t="s">
        <v>589</v>
      </c>
      <c r="C241" s="38" t="s">
        <v>590</v>
      </c>
      <c r="D241" s="48" t="s">
        <v>591</v>
      </c>
      <c r="E241" s="71">
        <v>23009</v>
      </c>
      <c r="F241" s="59"/>
      <c r="G241" s="30" t="s">
        <v>7</v>
      </c>
    </row>
    <row r="242" s="2" customFormat="1" ht="22.5" customHeight="1" outlineLevel="1" spans="1:7">
      <c r="A242" s="31">
        <f t="shared" si="3"/>
        <v>234</v>
      </c>
      <c r="B242" s="42" t="s">
        <v>592</v>
      </c>
      <c r="C242" s="38" t="s">
        <v>593</v>
      </c>
      <c r="D242" s="48" t="s">
        <v>594</v>
      </c>
      <c r="E242" s="71">
        <v>33460</v>
      </c>
      <c r="F242" s="59"/>
      <c r="G242" s="30" t="s">
        <v>7</v>
      </c>
    </row>
    <row r="243" s="2" customFormat="1" ht="12.75" customHeight="1" outlineLevel="1" spans="1:7">
      <c r="A243" s="31">
        <f t="shared" si="3"/>
        <v>235</v>
      </c>
      <c r="B243" s="42" t="s">
        <v>595</v>
      </c>
      <c r="C243" s="38" t="s">
        <v>596</v>
      </c>
      <c r="D243" s="48" t="s">
        <v>597</v>
      </c>
      <c r="E243" s="71">
        <v>27760</v>
      </c>
      <c r="F243" s="59"/>
      <c r="G243" s="30" t="s">
        <v>7</v>
      </c>
    </row>
    <row r="244" s="2" customFormat="1" ht="12.75" customHeight="1" outlineLevel="1" spans="1:7">
      <c r="A244" s="31">
        <f t="shared" si="3"/>
        <v>236</v>
      </c>
      <c r="B244" s="42" t="s">
        <v>598</v>
      </c>
      <c r="C244" s="38" t="s">
        <v>599</v>
      </c>
      <c r="D244" s="48" t="s">
        <v>588</v>
      </c>
      <c r="E244" s="71">
        <v>27760</v>
      </c>
      <c r="F244" s="59"/>
      <c r="G244" s="30" t="s">
        <v>7</v>
      </c>
    </row>
    <row r="245" s="2" customFormat="1" ht="22.5" customHeight="1" outlineLevel="1" spans="1:7">
      <c r="A245" s="31">
        <f t="shared" si="3"/>
        <v>237</v>
      </c>
      <c r="B245" s="72" t="s">
        <v>600</v>
      </c>
      <c r="C245" s="38" t="s">
        <v>601</v>
      </c>
      <c r="D245" s="48" t="s">
        <v>602</v>
      </c>
      <c r="E245" s="71">
        <v>40955</v>
      </c>
      <c r="F245" s="59"/>
      <c r="G245" s="30" t="s">
        <v>7</v>
      </c>
    </row>
    <row r="246" s="2" customFormat="1" ht="12.75" customHeight="1" outlineLevel="1" spans="1:7">
      <c r="A246" s="31">
        <f t="shared" si="3"/>
        <v>238</v>
      </c>
      <c r="B246" s="42" t="s">
        <v>603</v>
      </c>
      <c r="C246" s="38" t="s">
        <v>604</v>
      </c>
      <c r="D246" s="48" t="s">
        <v>585</v>
      </c>
      <c r="E246" s="71">
        <v>19458</v>
      </c>
      <c r="F246" s="59"/>
      <c r="G246" s="30" t="s">
        <v>7</v>
      </c>
    </row>
    <row r="247" s="2" customFormat="1" ht="12.75" customHeight="1" outlineLevel="1" spans="1:7">
      <c r="A247" s="31">
        <f t="shared" si="3"/>
        <v>239</v>
      </c>
      <c r="B247" s="42" t="s">
        <v>605</v>
      </c>
      <c r="C247" s="38" t="s">
        <v>606</v>
      </c>
      <c r="D247" s="48" t="s">
        <v>588</v>
      </c>
      <c r="E247" s="71">
        <v>23623</v>
      </c>
      <c r="F247" s="59"/>
      <c r="G247" s="30" t="s">
        <v>7</v>
      </c>
    </row>
    <row r="248" s="2" customFormat="1" ht="22.5" customHeight="1" outlineLevel="1" spans="1:7">
      <c r="A248" s="31">
        <f t="shared" si="3"/>
        <v>240</v>
      </c>
      <c r="B248" s="42" t="s">
        <v>607</v>
      </c>
      <c r="C248" s="38" t="s">
        <v>608</v>
      </c>
      <c r="D248" s="48" t="s">
        <v>602</v>
      </c>
      <c r="E248" s="71">
        <v>34074</v>
      </c>
      <c r="F248" s="59"/>
      <c r="G248" s="30" t="s">
        <v>7</v>
      </c>
    </row>
    <row r="249" s="2" customFormat="1" ht="12.75" customHeight="1" outlineLevel="1" spans="1:7">
      <c r="A249" s="31">
        <f t="shared" si="3"/>
        <v>241</v>
      </c>
      <c r="B249" s="42" t="s">
        <v>609</v>
      </c>
      <c r="C249" s="38" t="s">
        <v>610</v>
      </c>
      <c r="D249" s="48" t="s">
        <v>591</v>
      </c>
      <c r="E249" s="71">
        <v>27760</v>
      </c>
      <c r="F249" s="59"/>
      <c r="G249" s="30" t="s">
        <v>7</v>
      </c>
    </row>
    <row r="250" s="2" customFormat="1" ht="12.75" customHeight="1" outlineLevel="1" spans="1:7">
      <c r="A250" s="31">
        <f t="shared" si="3"/>
        <v>242</v>
      </c>
      <c r="B250" s="42" t="s">
        <v>611</v>
      </c>
      <c r="C250" s="38" t="s">
        <v>612</v>
      </c>
      <c r="D250" s="48" t="s">
        <v>597</v>
      </c>
      <c r="E250" s="71">
        <v>27600</v>
      </c>
      <c r="F250" s="59"/>
      <c r="G250" s="30" t="s">
        <v>7</v>
      </c>
    </row>
    <row r="251" s="2" customFormat="1" ht="22.5" customHeight="1" outlineLevel="1" spans="1:7">
      <c r="A251" s="31">
        <f t="shared" si="3"/>
        <v>243</v>
      </c>
      <c r="B251" s="73"/>
      <c r="C251" s="53" t="s">
        <v>613</v>
      </c>
      <c r="D251" s="74"/>
      <c r="E251" s="34"/>
      <c r="F251" s="33"/>
      <c r="G251" s="30" t="s">
        <v>7</v>
      </c>
    </row>
    <row r="252" s="2" customFormat="1" ht="22.5" customHeight="1" outlineLevel="1" spans="1:7">
      <c r="A252" s="31">
        <f t="shared" si="3"/>
        <v>244</v>
      </c>
      <c r="B252" s="51">
        <v>1070414031</v>
      </c>
      <c r="C252" s="38" t="s">
        <v>614</v>
      </c>
      <c r="D252" s="38" t="s">
        <v>615</v>
      </c>
      <c r="E252" s="71">
        <v>8501</v>
      </c>
      <c r="F252" s="75"/>
      <c r="G252" s="30" t="s">
        <v>7</v>
      </c>
    </row>
    <row r="253" s="2" customFormat="1" ht="22.5" customHeight="1" outlineLevel="1" spans="1:7">
      <c r="A253" s="31">
        <f t="shared" si="3"/>
        <v>245</v>
      </c>
      <c r="B253" s="51">
        <v>1070414081</v>
      </c>
      <c r="C253" s="38" t="s">
        <v>616</v>
      </c>
      <c r="D253" s="38" t="s">
        <v>617</v>
      </c>
      <c r="E253" s="68">
        <v>18952</v>
      </c>
      <c r="F253" s="76"/>
      <c r="G253" s="30" t="s">
        <v>7</v>
      </c>
    </row>
    <row r="254" s="2" customFormat="1" ht="22.5" customHeight="1" outlineLevel="1" spans="1:7">
      <c r="A254" s="31">
        <f t="shared" si="3"/>
        <v>246</v>
      </c>
      <c r="B254" s="77"/>
      <c r="C254" s="78" t="s">
        <v>618</v>
      </c>
      <c r="D254" s="79"/>
      <c r="E254" s="80">
        <v>0</v>
      </c>
      <c r="F254" s="33"/>
      <c r="G254" s="30" t="s">
        <v>7</v>
      </c>
    </row>
    <row r="255" s="2" customFormat="1" ht="12.75" customHeight="1" outlineLevel="1" spans="1:7">
      <c r="A255" s="31">
        <f t="shared" si="3"/>
        <v>247</v>
      </c>
      <c r="B255" s="51">
        <v>1072414031</v>
      </c>
      <c r="C255" s="38" t="s">
        <v>619</v>
      </c>
      <c r="D255" s="38" t="s">
        <v>620</v>
      </c>
      <c r="E255" s="71">
        <v>8697</v>
      </c>
      <c r="F255" s="75"/>
      <c r="G255" s="30" t="s">
        <v>7</v>
      </c>
    </row>
    <row r="256" s="2" customFormat="1" ht="22.7" customHeight="1" outlineLevel="1" spans="1:7">
      <c r="A256" s="31">
        <f t="shared" si="3"/>
        <v>248</v>
      </c>
      <c r="B256" s="51">
        <v>1072414041</v>
      </c>
      <c r="C256" s="38" t="s">
        <v>621</v>
      </c>
      <c r="D256" s="38" t="s">
        <v>622</v>
      </c>
      <c r="E256" s="71">
        <v>16495</v>
      </c>
      <c r="F256" s="81"/>
      <c r="G256" s="30" t="s">
        <v>7</v>
      </c>
    </row>
    <row r="257" s="2" customFormat="1" ht="22.7" customHeight="1" outlineLevel="1" spans="1:7">
      <c r="A257" s="31">
        <f t="shared" si="3"/>
        <v>249</v>
      </c>
      <c r="B257" s="51" t="s">
        <v>623</v>
      </c>
      <c r="C257" s="38" t="s">
        <v>624</v>
      </c>
      <c r="D257" s="38" t="s">
        <v>625</v>
      </c>
      <c r="E257" s="71">
        <v>18465</v>
      </c>
      <c r="F257" s="81"/>
      <c r="G257" s="30" t="s">
        <v>7</v>
      </c>
    </row>
    <row r="258" s="2" customFormat="1" ht="22.5" outlineLevel="1" spans="1:7">
      <c r="A258" s="31">
        <f t="shared" si="3"/>
        <v>250</v>
      </c>
      <c r="B258" s="51">
        <v>1072414081</v>
      </c>
      <c r="C258" s="38" t="s">
        <v>626</v>
      </c>
      <c r="D258" s="38" t="s">
        <v>627</v>
      </c>
      <c r="E258" s="68">
        <v>19148</v>
      </c>
      <c r="F258" s="75"/>
      <c r="G258" s="30" t="s">
        <v>7</v>
      </c>
    </row>
    <row r="259" s="2" customFormat="1" ht="22.5" outlineLevel="1" spans="1:7">
      <c r="A259" s="31">
        <f t="shared" si="3"/>
        <v>251</v>
      </c>
      <c r="B259" s="51">
        <v>1072414091</v>
      </c>
      <c r="C259" s="38" t="s">
        <v>628</v>
      </c>
      <c r="D259" s="38" t="s">
        <v>629</v>
      </c>
      <c r="E259" s="71">
        <v>26946</v>
      </c>
      <c r="F259" s="81"/>
      <c r="G259" s="30" t="s">
        <v>7</v>
      </c>
    </row>
    <row r="260" s="3" customFormat="1" ht="12.75" customHeight="1" outlineLevel="1" spans="1:7">
      <c r="A260" s="31">
        <f t="shared" si="3"/>
        <v>252</v>
      </c>
      <c r="B260" s="51">
        <v>1072428031</v>
      </c>
      <c r="C260" s="38" t="s">
        <v>630</v>
      </c>
      <c r="D260" s="38" t="s">
        <v>631</v>
      </c>
      <c r="E260" s="71">
        <v>20963</v>
      </c>
      <c r="F260" s="75"/>
      <c r="G260" s="30" t="s">
        <v>7</v>
      </c>
    </row>
    <row r="261" s="3" customFormat="1" ht="22.7" customHeight="1" outlineLevel="1" spans="1:7">
      <c r="A261" s="31">
        <f t="shared" si="3"/>
        <v>253</v>
      </c>
      <c r="B261" s="51">
        <v>1072428041</v>
      </c>
      <c r="C261" s="38" t="s">
        <v>632</v>
      </c>
      <c r="D261" s="38" t="s">
        <v>633</v>
      </c>
      <c r="E261" s="71">
        <v>39797</v>
      </c>
      <c r="F261" s="81"/>
      <c r="G261" s="30" t="s">
        <v>7</v>
      </c>
    </row>
    <row r="262" s="3" customFormat="1" ht="22.7" customHeight="1" outlineLevel="1" spans="1:7">
      <c r="A262" s="31">
        <f t="shared" si="3"/>
        <v>254</v>
      </c>
      <c r="B262" s="51" t="s">
        <v>634</v>
      </c>
      <c r="C262" s="38" t="s">
        <v>635</v>
      </c>
      <c r="D262" s="38" t="s">
        <v>636</v>
      </c>
      <c r="E262" s="71">
        <v>42729</v>
      </c>
      <c r="F262" s="82"/>
      <c r="G262" s="30" t="s">
        <v>7</v>
      </c>
    </row>
    <row r="263" s="3" customFormat="1" ht="22.5" customHeight="1" outlineLevel="1" spans="1:7">
      <c r="A263" s="31">
        <f t="shared" si="3"/>
        <v>255</v>
      </c>
      <c r="B263" s="51" t="s">
        <v>637</v>
      </c>
      <c r="C263" s="38" t="s">
        <v>638</v>
      </c>
      <c r="D263" s="38" t="s">
        <v>639</v>
      </c>
      <c r="E263" s="71">
        <v>50248</v>
      </c>
      <c r="F263" s="81"/>
      <c r="G263" s="30" t="s">
        <v>7</v>
      </c>
    </row>
    <row r="264" s="3" customFormat="1" ht="22.5" customHeight="1" outlineLevel="1" spans="1:7">
      <c r="A264" s="31">
        <f t="shared" si="3"/>
        <v>256</v>
      </c>
      <c r="B264" s="73"/>
      <c r="C264" s="83" t="s">
        <v>640</v>
      </c>
      <c r="D264" s="79"/>
      <c r="E264" s="80">
        <v>0</v>
      </c>
      <c r="F264" s="33"/>
      <c r="G264" s="30" t="s">
        <v>7</v>
      </c>
    </row>
    <row r="265" s="3" customFormat="1" ht="22.5" customHeight="1" outlineLevel="1" spans="1:7">
      <c r="A265" s="31">
        <f t="shared" si="3"/>
        <v>257</v>
      </c>
      <c r="B265" s="52">
        <v>1072218011</v>
      </c>
      <c r="C265" s="47" t="s">
        <v>641</v>
      </c>
      <c r="D265" s="63" t="s">
        <v>642</v>
      </c>
      <c r="E265" s="71">
        <v>6085</v>
      </c>
      <c r="F265" s="75"/>
      <c r="G265" s="30" t="s">
        <v>7</v>
      </c>
    </row>
    <row r="266" s="3" customFormat="1" ht="22.5" customHeight="1" outlineLevel="1" spans="1:7">
      <c r="A266" s="31">
        <f t="shared" si="3"/>
        <v>258</v>
      </c>
      <c r="B266" s="52">
        <v>1072236011</v>
      </c>
      <c r="C266" s="47" t="s">
        <v>643</v>
      </c>
      <c r="D266" s="48" t="s">
        <v>644</v>
      </c>
      <c r="E266" s="71">
        <v>8611</v>
      </c>
      <c r="F266" s="75"/>
      <c r="G266" s="30" t="s">
        <v>7</v>
      </c>
    </row>
    <row r="267" s="3" customFormat="1" ht="22.5" customHeight="1" outlineLevel="1" spans="1:7">
      <c r="A267" s="31">
        <f t="shared" ref="A267:A330" si="4">A266+1</f>
        <v>259</v>
      </c>
      <c r="B267" s="52">
        <v>1072418011</v>
      </c>
      <c r="C267" s="47" t="s">
        <v>645</v>
      </c>
      <c r="D267" s="57" t="s">
        <v>646</v>
      </c>
      <c r="E267" s="71">
        <v>6523</v>
      </c>
      <c r="F267" s="75"/>
      <c r="G267" s="30" t="s">
        <v>7</v>
      </c>
    </row>
    <row r="268" s="3" customFormat="1" ht="22.5" customHeight="1" outlineLevel="1" spans="1:7">
      <c r="A268" s="31">
        <f t="shared" si="4"/>
        <v>260</v>
      </c>
      <c r="B268" s="52">
        <v>1072436011</v>
      </c>
      <c r="C268" s="47" t="s">
        <v>647</v>
      </c>
      <c r="D268" s="57" t="s">
        <v>648</v>
      </c>
      <c r="E268" s="71">
        <v>19034</v>
      </c>
      <c r="F268" s="75"/>
      <c r="G268" s="30" t="s">
        <v>7</v>
      </c>
    </row>
    <row r="269" s="3" customFormat="1" ht="12.75" customHeight="1" outlineLevel="1" spans="1:7">
      <c r="A269" s="31">
        <f t="shared" si="4"/>
        <v>261</v>
      </c>
      <c r="B269" s="73"/>
      <c r="C269" s="84"/>
      <c r="D269" s="85"/>
      <c r="E269" s="80">
        <v>0</v>
      </c>
      <c r="F269" s="33"/>
      <c r="G269" s="30" t="s">
        <v>7</v>
      </c>
    </row>
    <row r="270" s="3" customFormat="1" ht="12.75" customHeight="1" outlineLevel="1" spans="1:7">
      <c r="A270" s="31">
        <f t="shared" si="4"/>
        <v>262</v>
      </c>
      <c r="B270" s="52">
        <v>1072218021</v>
      </c>
      <c r="C270" s="47" t="s">
        <v>649</v>
      </c>
      <c r="D270" s="48" t="s">
        <v>650</v>
      </c>
      <c r="E270" s="71">
        <v>4765</v>
      </c>
      <c r="F270" s="75"/>
      <c r="G270" s="30" t="s">
        <v>7</v>
      </c>
    </row>
    <row r="271" s="3" customFormat="1" ht="12.75" customHeight="1" outlineLevel="1" spans="1:7">
      <c r="A271" s="31">
        <f t="shared" si="4"/>
        <v>263</v>
      </c>
      <c r="B271" s="52">
        <v>1072218031</v>
      </c>
      <c r="C271" s="47" t="s">
        <v>651</v>
      </c>
      <c r="D271" s="38" t="s">
        <v>652</v>
      </c>
      <c r="E271" s="71">
        <v>6550</v>
      </c>
      <c r="F271" s="75"/>
      <c r="G271" s="30" t="s">
        <v>7</v>
      </c>
    </row>
    <row r="272" s="3" customFormat="1" ht="12.75" customHeight="1" outlineLevel="1" spans="1:7">
      <c r="A272" s="31">
        <f t="shared" si="4"/>
        <v>264</v>
      </c>
      <c r="B272" s="52">
        <v>1072218041</v>
      </c>
      <c r="C272" s="47" t="s">
        <v>653</v>
      </c>
      <c r="D272" s="38" t="s">
        <v>654</v>
      </c>
      <c r="E272" s="71">
        <v>20882</v>
      </c>
      <c r="F272" s="81"/>
      <c r="G272" s="30" t="s">
        <v>7</v>
      </c>
    </row>
    <row r="273" s="3" customFormat="1" ht="12.75" customHeight="1" outlineLevel="1" spans="1:7">
      <c r="A273" s="31">
        <f t="shared" si="4"/>
        <v>265</v>
      </c>
      <c r="B273" s="52">
        <v>1072236031</v>
      </c>
      <c r="C273" s="47" t="s">
        <v>655</v>
      </c>
      <c r="D273" s="38" t="s">
        <v>656</v>
      </c>
      <c r="E273" s="71">
        <v>7782</v>
      </c>
      <c r="F273" s="75"/>
      <c r="G273" s="30" t="s">
        <v>7</v>
      </c>
    </row>
    <row r="274" s="3" customFormat="1" ht="12.75" customHeight="1" outlineLevel="1" spans="1:7">
      <c r="A274" s="31">
        <f t="shared" si="4"/>
        <v>266</v>
      </c>
      <c r="B274" s="52">
        <v>1072236041</v>
      </c>
      <c r="C274" s="47" t="s">
        <v>657</v>
      </c>
      <c r="D274" s="38" t="s">
        <v>658</v>
      </c>
      <c r="E274" s="71">
        <v>20072</v>
      </c>
      <c r="F274" s="81"/>
      <c r="G274" s="30" t="s">
        <v>7</v>
      </c>
    </row>
    <row r="275" s="3" customFormat="1" ht="12.75" customHeight="1" outlineLevel="1" spans="1:7">
      <c r="A275" s="31">
        <f t="shared" si="4"/>
        <v>267</v>
      </c>
      <c r="B275" s="52">
        <v>1072236091</v>
      </c>
      <c r="C275" s="47" t="s">
        <v>659</v>
      </c>
      <c r="D275" s="38" t="s">
        <v>660</v>
      </c>
      <c r="E275" s="71">
        <v>30523</v>
      </c>
      <c r="F275" s="81"/>
      <c r="G275" s="30" t="s">
        <v>7</v>
      </c>
    </row>
    <row r="276" s="3" customFormat="1" ht="12.75" customHeight="1" outlineLevel="1" spans="1:7">
      <c r="A276" s="31">
        <f t="shared" si="4"/>
        <v>268</v>
      </c>
      <c r="B276" s="42" t="s">
        <v>661</v>
      </c>
      <c r="C276" s="57" t="s">
        <v>662</v>
      </c>
      <c r="D276" s="38" t="s">
        <v>663</v>
      </c>
      <c r="E276" s="71">
        <v>6965</v>
      </c>
      <c r="F276" s="75"/>
      <c r="G276" s="30" t="s">
        <v>7</v>
      </c>
    </row>
    <row r="277" s="3" customFormat="1" ht="12.75" customHeight="1" outlineLevel="1" spans="1:7">
      <c r="A277" s="31">
        <f t="shared" si="4"/>
        <v>269</v>
      </c>
      <c r="B277" s="42" t="s">
        <v>664</v>
      </c>
      <c r="C277" s="57" t="s">
        <v>665</v>
      </c>
      <c r="D277" s="38" t="s">
        <v>666</v>
      </c>
      <c r="E277" s="71">
        <v>7174</v>
      </c>
      <c r="F277" s="75"/>
      <c r="G277" s="30" t="s">
        <v>7</v>
      </c>
    </row>
    <row r="278" s="3" customFormat="1" ht="12.75" customHeight="1" outlineLevel="1" spans="1:7">
      <c r="A278" s="31">
        <f t="shared" si="4"/>
        <v>270</v>
      </c>
      <c r="B278" s="52">
        <v>1072418041</v>
      </c>
      <c r="C278" s="47" t="s">
        <v>667</v>
      </c>
      <c r="D278" s="38" t="s">
        <v>668</v>
      </c>
      <c r="E278" s="71">
        <v>18436</v>
      </c>
      <c r="F278" s="75"/>
      <c r="G278" s="30" t="s">
        <v>7</v>
      </c>
    </row>
    <row r="279" s="3" customFormat="1" ht="12.75" customHeight="1" outlineLevel="1" spans="1:7">
      <c r="A279" s="31">
        <f t="shared" si="4"/>
        <v>271</v>
      </c>
      <c r="B279" s="42" t="s">
        <v>669</v>
      </c>
      <c r="C279" s="57" t="s">
        <v>670</v>
      </c>
      <c r="D279" s="38" t="s">
        <v>671</v>
      </c>
      <c r="E279" s="71">
        <v>17416</v>
      </c>
      <c r="F279" s="75"/>
      <c r="G279" s="30" t="s">
        <v>7</v>
      </c>
    </row>
    <row r="280" s="3" customFormat="1" ht="12.75" customHeight="1" outlineLevel="1" spans="1:7">
      <c r="A280" s="31">
        <f t="shared" si="4"/>
        <v>272</v>
      </c>
      <c r="B280" s="42" t="s">
        <v>672</v>
      </c>
      <c r="C280" s="57" t="s">
        <v>673</v>
      </c>
      <c r="D280" s="38" t="s">
        <v>674</v>
      </c>
      <c r="E280" s="71">
        <v>17625</v>
      </c>
      <c r="F280" s="75"/>
      <c r="G280" s="30" t="s">
        <v>7</v>
      </c>
    </row>
    <row r="281" s="3" customFormat="1" ht="12.75" customHeight="1" outlineLevel="1" spans="1:7">
      <c r="A281" s="31">
        <f t="shared" si="4"/>
        <v>273</v>
      </c>
      <c r="B281" s="52">
        <v>1072418091</v>
      </c>
      <c r="C281" s="47" t="s">
        <v>675</v>
      </c>
      <c r="D281" s="38" t="s">
        <v>676</v>
      </c>
      <c r="E281" s="71">
        <v>28887</v>
      </c>
      <c r="F281" s="75"/>
      <c r="G281" s="30" t="s">
        <v>7</v>
      </c>
    </row>
    <row r="282" s="3" customFormat="1" outlineLevel="1" spans="1:7">
      <c r="A282" s="31">
        <f t="shared" si="4"/>
        <v>274</v>
      </c>
      <c r="B282" s="86"/>
      <c r="C282" s="43" t="s">
        <v>677</v>
      </c>
      <c r="D282" s="74"/>
      <c r="E282" s="45">
        <v>0</v>
      </c>
      <c r="F282" s="87"/>
      <c r="G282" s="30" t="s">
        <v>7</v>
      </c>
    </row>
    <row r="283" s="3" customFormat="1" ht="12.75" customHeight="1" outlineLevel="1" spans="1:7">
      <c r="A283" s="31">
        <f t="shared" si="4"/>
        <v>275</v>
      </c>
      <c r="B283" s="51">
        <v>1073228031</v>
      </c>
      <c r="C283" s="38" t="s">
        <v>678</v>
      </c>
      <c r="D283" s="38" t="s">
        <v>679</v>
      </c>
      <c r="E283" s="71">
        <v>10627</v>
      </c>
      <c r="F283" s="45"/>
      <c r="G283" s="30" t="s">
        <v>7</v>
      </c>
    </row>
    <row r="284" s="3" customFormat="1" ht="22.7" customHeight="1" outlineLevel="1" spans="1:7">
      <c r="A284" s="31">
        <f t="shared" si="4"/>
        <v>276</v>
      </c>
      <c r="B284" s="51" t="s">
        <v>680</v>
      </c>
      <c r="C284" s="38" t="s">
        <v>681</v>
      </c>
      <c r="D284" s="38" t="s">
        <v>682</v>
      </c>
      <c r="E284" s="71">
        <v>20100</v>
      </c>
      <c r="F284" s="45"/>
      <c r="G284" s="30" t="s">
        <v>7</v>
      </c>
    </row>
    <row r="285" s="3" customFormat="1" ht="22.5" outlineLevel="1" spans="1:7">
      <c r="A285" s="31">
        <f t="shared" si="4"/>
        <v>277</v>
      </c>
      <c r="B285" s="51" t="s">
        <v>683</v>
      </c>
      <c r="C285" s="38" t="s">
        <v>684</v>
      </c>
      <c r="D285" s="38" t="s">
        <v>685</v>
      </c>
      <c r="E285" s="71">
        <v>21078</v>
      </c>
      <c r="F285" s="45"/>
      <c r="G285" s="30" t="s">
        <v>7</v>
      </c>
    </row>
    <row r="286" s="3" customFormat="1" ht="12" customHeight="1" outlineLevel="1" spans="1:7">
      <c r="A286" s="31">
        <f t="shared" si="4"/>
        <v>278</v>
      </c>
      <c r="B286" s="51">
        <v>1073414031</v>
      </c>
      <c r="C286" s="38" t="s">
        <v>686</v>
      </c>
      <c r="D286" s="38" t="s">
        <v>687</v>
      </c>
      <c r="E286" s="71">
        <v>9393</v>
      </c>
      <c r="F286" s="45"/>
      <c r="G286" s="30" t="s">
        <v>7</v>
      </c>
    </row>
    <row r="287" s="3" customFormat="1" ht="22.7" customHeight="1" outlineLevel="1" spans="1:7">
      <c r="A287" s="31">
        <f t="shared" si="4"/>
        <v>279</v>
      </c>
      <c r="B287" s="51">
        <v>1073414041</v>
      </c>
      <c r="C287" s="38" t="s">
        <v>688</v>
      </c>
      <c r="D287" s="38" t="s">
        <v>689</v>
      </c>
      <c r="E287" s="71">
        <v>17899</v>
      </c>
      <c r="F287" s="39"/>
      <c r="G287" s="30" t="s">
        <v>7</v>
      </c>
    </row>
    <row r="288" s="3" customFormat="1" ht="22.7" customHeight="1" outlineLevel="1" spans="1:7">
      <c r="A288" s="31">
        <f t="shared" si="4"/>
        <v>280</v>
      </c>
      <c r="B288" s="51" t="s">
        <v>690</v>
      </c>
      <c r="C288" s="38" t="s">
        <v>691</v>
      </c>
      <c r="D288" s="38" t="s">
        <v>692</v>
      </c>
      <c r="E288" s="71">
        <v>18122</v>
      </c>
      <c r="F288" s="39"/>
      <c r="G288" s="30" t="s">
        <v>7</v>
      </c>
    </row>
    <row r="289" s="3" customFormat="1" ht="22.5" outlineLevel="1" spans="1:7">
      <c r="A289" s="31">
        <f t="shared" si="4"/>
        <v>281</v>
      </c>
      <c r="B289" s="51">
        <v>1073414081</v>
      </c>
      <c r="C289" s="38" t="s">
        <v>693</v>
      </c>
      <c r="D289" s="38" t="s">
        <v>694</v>
      </c>
      <c r="E289" s="71">
        <v>19844</v>
      </c>
      <c r="F289" s="39"/>
      <c r="G289" s="30" t="s">
        <v>7</v>
      </c>
    </row>
    <row r="290" s="3" customFormat="1" ht="22.5" outlineLevel="1" spans="1:7">
      <c r="A290" s="31">
        <f t="shared" si="4"/>
        <v>282</v>
      </c>
      <c r="B290" s="51">
        <v>1073414091</v>
      </c>
      <c r="C290" s="38" t="s">
        <v>695</v>
      </c>
      <c r="D290" s="38" t="s">
        <v>696</v>
      </c>
      <c r="E290" s="71">
        <v>28350</v>
      </c>
      <c r="F290" s="39"/>
      <c r="G290" s="30" t="s">
        <v>7</v>
      </c>
    </row>
    <row r="291" s="3" customFormat="1" ht="12.75" customHeight="1" outlineLevel="1" spans="1:7">
      <c r="A291" s="31">
        <f t="shared" si="4"/>
        <v>283</v>
      </c>
      <c r="B291" s="51">
        <v>1073428031</v>
      </c>
      <c r="C291" s="38" t="s">
        <v>697</v>
      </c>
      <c r="D291" s="38" t="s">
        <v>698</v>
      </c>
      <c r="E291" s="71">
        <v>22598</v>
      </c>
      <c r="F291" s="45"/>
      <c r="G291" s="30" t="s">
        <v>7</v>
      </c>
    </row>
    <row r="292" s="3" customFormat="1" ht="22.7" customHeight="1" outlineLevel="1" spans="1:7">
      <c r="A292" s="31">
        <f t="shared" si="4"/>
        <v>284</v>
      </c>
      <c r="B292" s="51" t="s">
        <v>699</v>
      </c>
      <c r="C292" s="38" t="s">
        <v>700</v>
      </c>
      <c r="D292" s="38" t="s">
        <v>701</v>
      </c>
      <c r="E292" s="71">
        <v>38615</v>
      </c>
      <c r="F292" s="39"/>
      <c r="G292" s="30" t="s">
        <v>7</v>
      </c>
    </row>
    <row r="293" s="3" customFormat="1" ht="22.7" customHeight="1" outlineLevel="1" spans="1:7">
      <c r="A293" s="31">
        <f t="shared" si="4"/>
        <v>285</v>
      </c>
      <c r="B293" s="51" t="s">
        <v>702</v>
      </c>
      <c r="C293" s="38" t="s">
        <v>703</v>
      </c>
      <c r="D293" s="38" t="s">
        <v>704</v>
      </c>
      <c r="E293" s="71">
        <v>41545</v>
      </c>
      <c r="F293" s="39"/>
      <c r="G293" s="30" t="s">
        <v>7</v>
      </c>
    </row>
    <row r="294" s="3" customFormat="1" ht="22.5" outlineLevel="1" spans="1:7">
      <c r="A294" s="31">
        <f t="shared" si="4"/>
        <v>286</v>
      </c>
      <c r="B294" s="51" t="s">
        <v>705</v>
      </c>
      <c r="C294" s="38" t="s">
        <v>706</v>
      </c>
      <c r="D294" s="38" t="s">
        <v>707</v>
      </c>
      <c r="E294" s="68">
        <v>33049</v>
      </c>
      <c r="F294" s="39"/>
      <c r="G294" s="30" t="s">
        <v>7</v>
      </c>
    </row>
    <row r="295" s="3" customFormat="1" ht="22.5" outlineLevel="1" spans="1:7">
      <c r="A295" s="31">
        <f t="shared" si="4"/>
        <v>287</v>
      </c>
      <c r="B295" s="51" t="s">
        <v>708</v>
      </c>
      <c r="C295" s="38" t="s">
        <v>709</v>
      </c>
      <c r="D295" s="38" t="s">
        <v>710</v>
      </c>
      <c r="E295" s="71">
        <v>49066</v>
      </c>
      <c r="F295" s="39"/>
      <c r="G295" s="30" t="s">
        <v>7</v>
      </c>
    </row>
    <row r="296" s="3" customFormat="1" outlineLevel="1" spans="1:7">
      <c r="A296" s="31">
        <f t="shared" si="4"/>
        <v>288</v>
      </c>
      <c r="B296" s="86"/>
      <c r="C296" s="43" t="s">
        <v>711</v>
      </c>
      <c r="D296" s="79"/>
      <c r="E296" s="45">
        <v>0</v>
      </c>
      <c r="F296" s="87"/>
      <c r="G296" s="30" t="s">
        <v>7</v>
      </c>
    </row>
    <row r="297" s="3" customFormat="1" ht="22.5" outlineLevel="1" spans="1:7">
      <c r="A297" s="31">
        <f t="shared" si="4"/>
        <v>289</v>
      </c>
      <c r="B297" s="52">
        <v>1073218011</v>
      </c>
      <c r="C297" s="47" t="s">
        <v>712</v>
      </c>
      <c r="D297" s="57" t="s">
        <v>713</v>
      </c>
      <c r="E297" s="71">
        <v>6109</v>
      </c>
      <c r="F297" s="75"/>
      <c r="G297" s="30" t="s">
        <v>7</v>
      </c>
    </row>
    <row r="298" s="3" customFormat="1" ht="22.5" outlineLevel="1" spans="1:7">
      <c r="A298" s="31">
        <f t="shared" si="4"/>
        <v>290</v>
      </c>
      <c r="B298" s="52">
        <v>1073236011</v>
      </c>
      <c r="C298" s="47" t="s">
        <v>714</v>
      </c>
      <c r="D298" s="57" t="s">
        <v>715</v>
      </c>
      <c r="E298" s="71">
        <v>7905</v>
      </c>
      <c r="F298" s="75"/>
      <c r="G298" s="30" t="s">
        <v>7</v>
      </c>
    </row>
    <row r="299" s="3" customFormat="1" ht="22.5" outlineLevel="1" spans="1:7">
      <c r="A299" s="31">
        <f t="shared" si="4"/>
        <v>291</v>
      </c>
      <c r="B299" s="52">
        <v>1073418011</v>
      </c>
      <c r="C299" s="47" t="s">
        <v>716</v>
      </c>
      <c r="D299" s="57" t="s">
        <v>717</v>
      </c>
      <c r="E299" s="71">
        <v>7445</v>
      </c>
      <c r="F299" s="75"/>
      <c r="G299" s="30" t="s">
        <v>7</v>
      </c>
    </row>
    <row r="300" s="3" customFormat="1" ht="22.5" outlineLevel="1" spans="1:7">
      <c r="A300" s="31">
        <f t="shared" si="4"/>
        <v>292</v>
      </c>
      <c r="B300" s="52">
        <v>1073436011</v>
      </c>
      <c r="C300" s="47" t="s">
        <v>718</v>
      </c>
      <c r="D300" s="57" t="s">
        <v>719</v>
      </c>
      <c r="E300" s="71">
        <v>19071</v>
      </c>
      <c r="F300" s="45"/>
      <c r="G300" s="30" t="s">
        <v>7</v>
      </c>
    </row>
    <row r="301" s="3" customFormat="1" outlineLevel="1" spans="1:7">
      <c r="A301" s="31">
        <f t="shared" si="4"/>
        <v>293</v>
      </c>
      <c r="B301" s="51"/>
      <c r="C301" s="88"/>
      <c r="D301" s="57"/>
      <c r="E301" s="45">
        <v>0</v>
      </c>
      <c r="F301" s="45"/>
      <c r="G301" s="30" t="s">
        <v>7</v>
      </c>
    </row>
    <row r="302" s="3" customFormat="1" outlineLevel="1" spans="1:7">
      <c r="A302" s="31">
        <f t="shared" si="4"/>
        <v>294</v>
      </c>
      <c r="B302" s="52">
        <v>1073218021</v>
      </c>
      <c r="C302" s="47" t="s">
        <v>720</v>
      </c>
      <c r="D302" s="38" t="s">
        <v>721</v>
      </c>
      <c r="E302" s="71">
        <v>5331</v>
      </c>
      <c r="F302" s="45"/>
      <c r="G302" s="30" t="s">
        <v>7</v>
      </c>
    </row>
    <row r="303" s="3" customFormat="1" outlineLevel="1" spans="1:7">
      <c r="A303" s="31">
        <f t="shared" si="4"/>
        <v>295</v>
      </c>
      <c r="B303" s="52">
        <v>1073218031</v>
      </c>
      <c r="C303" s="47" t="s">
        <v>722</v>
      </c>
      <c r="D303" s="38" t="s">
        <v>723</v>
      </c>
      <c r="E303" s="71">
        <v>6976</v>
      </c>
      <c r="F303" s="75"/>
      <c r="G303" s="30" t="s">
        <v>7</v>
      </c>
    </row>
    <row r="304" s="3" customFormat="1" outlineLevel="1" spans="1:7">
      <c r="A304" s="31">
        <f t="shared" si="4"/>
        <v>296</v>
      </c>
      <c r="B304" s="52">
        <v>1073218041</v>
      </c>
      <c r="C304" s="47" t="s">
        <v>724</v>
      </c>
      <c r="D304" s="38" t="s">
        <v>725</v>
      </c>
      <c r="E304" s="71">
        <v>15986</v>
      </c>
      <c r="F304" s="81"/>
      <c r="G304" s="30" t="s">
        <v>7</v>
      </c>
    </row>
    <row r="305" s="3" customFormat="1" outlineLevel="1" spans="1:7">
      <c r="A305" s="31">
        <f t="shared" si="4"/>
        <v>297</v>
      </c>
      <c r="B305" s="52">
        <v>1073236021</v>
      </c>
      <c r="C305" s="47" t="s">
        <v>726</v>
      </c>
      <c r="D305" s="38" t="s">
        <v>727</v>
      </c>
      <c r="E305" s="71">
        <v>7806</v>
      </c>
      <c r="F305" s="75"/>
      <c r="G305" s="30" t="s">
        <v>7</v>
      </c>
    </row>
    <row r="306" s="3" customFormat="1" outlineLevel="1" spans="1:7">
      <c r="A306" s="31">
        <f t="shared" si="4"/>
        <v>298</v>
      </c>
      <c r="B306" s="52">
        <v>1073236031</v>
      </c>
      <c r="C306" s="47" t="s">
        <v>728</v>
      </c>
      <c r="D306" s="38" t="s">
        <v>729</v>
      </c>
      <c r="E306" s="71">
        <v>8002</v>
      </c>
      <c r="F306" s="75"/>
      <c r="G306" s="30" t="s">
        <v>7</v>
      </c>
    </row>
    <row r="307" s="3" customFormat="1" outlineLevel="1" spans="1:7">
      <c r="A307" s="31">
        <f t="shared" si="4"/>
        <v>299</v>
      </c>
      <c r="B307" s="52">
        <v>1073236041</v>
      </c>
      <c r="C307" s="47" t="s">
        <v>730</v>
      </c>
      <c r="D307" s="38" t="s">
        <v>731</v>
      </c>
      <c r="E307" s="71">
        <v>20817</v>
      </c>
      <c r="F307" s="81"/>
      <c r="G307" s="30" t="s">
        <v>7</v>
      </c>
    </row>
    <row r="308" s="3" customFormat="1" ht="12" customHeight="1" outlineLevel="1" spans="1:7">
      <c r="A308" s="31">
        <f t="shared" si="4"/>
        <v>300</v>
      </c>
      <c r="B308" s="52">
        <v>1073236081</v>
      </c>
      <c r="C308" s="47" t="s">
        <v>732</v>
      </c>
      <c r="D308" s="38" t="s">
        <v>733</v>
      </c>
      <c r="E308" s="71">
        <v>18453</v>
      </c>
      <c r="F308" s="45"/>
      <c r="G308" s="30" t="s">
        <v>7</v>
      </c>
    </row>
    <row r="309" s="3" customFormat="1" ht="12" customHeight="1" outlineLevel="1" spans="1:7">
      <c r="A309" s="31">
        <f t="shared" si="4"/>
        <v>301</v>
      </c>
      <c r="B309" s="52">
        <v>1073236091</v>
      </c>
      <c r="C309" s="47" t="s">
        <v>734</v>
      </c>
      <c r="D309" s="38" t="s">
        <v>735</v>
      </c>
      <c r="E309" s="71">
        <v>31268</v>
      </c>
      <c r="F309" s="39"/>
      <c r="G309" s="30" t="s">
        <v>7</v>
      </c>
    </row>
    <row r="310" s="3" customFormat="1" outlineLevel="1" spans="1:7">
      <c r="A310" s="31">
        <f t="shared" si="4"/>
        <v>302</v>
      </c>
      <c r="B310" s="52">
        <v>1073418021</v>
      </c>
      <c r="C310" s="47" t="s">
        <v>736</v>
      </c>
      <c r="D310" s="38" t="s">
        <v>737</v>
      </c>
      <c r="E310" s="71">
        <v>7917</v>
      </c>
      <c r="F310" s="75"/>
      <c r="G310" s="30" t="s">
        <v>7</v>
      </c>
    </row>
    <row r="311" s="3" customFormat="1" outlineLevel="1" spans="1:7">
      <c r="A311" s="31">
        <f t="shared" si="4"/>
        <v>303</v>
      </c>
      <c r="B311" s="52">
        <v>1073418031</v>
      </c>
      <c r="C311" s="47" t="s">
        <v>738</v>
      </c>
      <c r="D311" s="38" t="s">
        <v>739</v>
      </c>
      <c r="E311" s="71">
        <v>8209</v>
      </c>
      <c r="F311" s="75"/>
      <c r="G311" s="30" t="s">
        <v>7</v>
      </c>
    </row>
    <row r="312" s="3" customFormat="1" outlineLevel="1" spans="1:7">
      <c r="A312" s="31">
        <f t="shared" si="4"/>
        <v>304</v>
      </c>
      <c r="B312" s="52">
        <v>1073418041</v>
      </c>
      <c r="C312" s="47" t="s">
        <v>740</v>
      </c>
      <c r="D312" s="38" t="s">
        <v>741</v>
      </c>
      <c r="E312" s="71">
        <v>19290</v>
      </c>
      <c r="F312" s="81"/>
      <c r="G312" s="30" t="s">
        <v>7</v>
      </c>
    </row>
    <row r="313" s="3" customFormat="1" outlineLevel="1" spans="1:7">
      <c r="A313" s="31">
        <f t="shared" si="4"/>
        <v>305</v>
      </c>
      <c r="B313" s="52">
        <v>1073418081</v>
      </c>
      <c r="C313" s="47" t="s">
        <v>742</v>
      </c>
      <c r="D313" s="38" t="s">
        <v>743</v>
      </c>
      <c r="E313" s="71">
        <v>18660</v>
      </c>
      <c r="F313" s="45"/>
      <c r="G313" s="30" t="s">
        <v>7</v>
      </c>
    </row>
    <row r="314" s="3" customFormat="1" outlineLevel="1" spans="1:7">
      <c r="A314" s="31">
        <f t="shared" si="4"/>
        <v>306</v>
      </c>
      <c r="B314" s="52">
        <v>1073418091</v>
      </c>
      <c r="C314" s="47" t="s">
        <v>744</v>
      </c>
      <c r="D314" s="38" t="s">
        <v>745</v>
      </c>
      <c r="E314" s="71">
        <v>29741</v>
      </c>
      <c r="F314" s="39"/>
      <c r="G314" s="30" t="s">
        <v>7</v>
      </c>
    </row>
    <row r="315" s="3" customFormat="1" outlineLevel="1" spans="1:7">
      <c r="A315" s="31">
        <f t="shared" si="4"/>
        <v>307</v>
      </c>
      <c r="B315" s="52">
        <v>1073436041</v>
      </c>
      <c r="C315" s="47" t="s">
        <v>746</v>
      </c>
      <c r="D315" s="38" t="s">
        <v>747</v>
      </c>
      <c r="E315" s="68">
        <v>41814</v>
      </c>
      <c r="F315" s="39"/>
      <c r="G315" s="30" t="s">
        <v>7</v>
      </c>
    </row>
    <row r="316" s="3" customFormat="1" outlineLevel="1" spans="1:7">
      <c r="A316" s="31">
        <f t="shared" si="4"/>
        <v>308</v>
      </c>
      <c r="B316" s="52">
        <v>1073436091</v>
      </c>
      <c r="C316" s="47" t="s">
        <v>748</v>
      </c>
      <c r="D316" s="38" t="s">
        <v>749</v>
      </c>
      <c r="E316" s="71">
        <v>52265</v>
      </c>
      <c r="F316" s="39"/>
      <c r="G316" s="30" t="s">
        <v>7</v>
      </c>
    </row>
    <row r="317" s="3" customFormat="1" ht="12.75" customHeight="1" outlineLevel="1" spans="1:7">
      <c r="A317" s="31">
        <f t="shared" si="4"/>
        <v>309</v>
      </c>
      <c r="B317" s="42"/>
      <c r="C317" s="43" t="s">
        <v>750</v>
      </c>
      <c r="D317" s="48"/>
      <c r="E317" s="45">
        <v>0</v>
      </c>
      <c r="F317" s="46"/>
      <c r="G317" s="30" t="s">
        <v>7</v>
      </c>
    </row>
    <row r="318" s="3" customFormat="1" ht="33.75" customHeight="1" outlineLevel="1" spans="1:7">
      <c r="A318" s="31">
        <f t="shared" si="4"/>
        <v>310</v>
      </c>
      <c r="B318" s="42" t="s">
        <v>751</v>
      </c>
      <c r="C318" s="89" t="s">
        <v>752</v>
      </c>
      <c r="D318" s="48" t="s">
        <v>753</v>
      </c>
      <c r="E318" s="39">
        <v>5283</v>
      </c>
      <c r="F318" s="40" t="s">
        <v>5</v>
      </c>
      <c r="G318" s="30" t="s">
        <v>7</v>
      </c>
    </row>
    <row r="319" s="3" customFormat="1" ht="22.5" customHeight="1" outlineLevel="1" spans="1:7">
      <c r="A319" s="31">
        <f t="shared" si="4"/>
        <v>311</v>
      </c>
      <c r="B319" s="49" t="s">
        <v>754</v>
      </c>
      <c r="C319" s="90" t="s">
        <v>755</v>
      </c>
      <c r="D319" s="54" t="s">
        <v>756</v>
      </c>
      <c r="E319" s="68">
        <v>4144</v>
      </c>
      <c r="F319" s="40" t="s">
        <v>5</v>
      </c>
      <c r="G319" s="30" t="s">
        <v>7</v>
      </c>
    </row>
    <row r="320" s="3" customFormat="1" ht="22.5" customHeight="1" outlineLevel="1" spans="1:7">
      <c r="A320" s="31">
        <f t="shared" si="4"/>
        <v>312</v>
      </c>
      <c r="B320" s="49" t="s">
        <v>757</v>
      </c>
      <c r="C320" s="90" t="s">
        <v>758</v>
      </c>
      <c r="D320" s="54" t="s">
        <v>759</v>
      </c>
      <c r="E320" s="68">
        <v>13349</v>
      </c>
      <c r="F320" s="40" t="s">
        <v>5</v>
      </c>
      <c r="G320" s="30" t="s">
        <v>7</v>
      </c>
    </row>
    <row r="321" s="3" customFormat="1" ht="22.5" customHeight="1" outlineLevel="1" spans="1:7">
      <c r="A321" s="31">
        <f t="shared" si="4"/>
        <v>313</v>
      </c>
      <c r="B321" s="49" t="s">
        <v>760</v>
      </c>
      <c r="C321" s="90" t="s">
        <v>761</v>
      </c>
      <c r="D321" s="54" t="s">
        <v>762</v>
      </c>
      <c r="E321" s="68">
        <v>4658</v>
      </c>
      <c r="F321" s="40" t="s">
        <v>5</v>
      </c>
      <c r="G321" s="30" t="s">
        <v>7</v>
      </c>
    </row>
    <row r="322" s="3" customFormat="1" ht="22.5" customHeight="1" outlineLevel="1" spans="1:7">
      <c r="A322" s="31">
        <f t="shared" si="4"/>
        <v>314</v>
      </c>
      <c r="B322" s="49" t="s">
        <v>763</v>
      </c>
      <c r="C322" s="90" t="s">
        <v>764</v>
      </c>
      <c r="D322" s="54" t="s">
        <v>765</v>
      </c>
      <c r="E322" s="68">
        <v>13863</v>
      </c>
      <c r="F322" s="40" t="s">
        <v>5</v>
      </c>
      <c r="G322" s="30" t="s">
        <v>7</v>
      </c>
    </row>
    <row r="323" s="3" customFormat="1" ht="22.5" customHeight="1" outlineLevel="1" spans="1:7">
      <c r="A323" s="31">
        <f t="shared" si="4"/>
        <v>315</v>
      </c>
      <c r="B323" s="49" t="s">
        <v>766</v>
      </c>
      <c r="C323" s="90" t="s">
        <v>767</v>
      </c>
      <c r="D323" s="54" t="s">
        <v>768</v>
      </c>
      <c r="E323" s="68">
        <v>8865</v>
      </c>
      <c r="F323" s="40" t="s">
        <v>5</v>
      </c>
      <c r="G323" s="30" t="s">
        <v>7</v>
      </c>
    </row>
    <row r="324" s="3" customFormat="1" ht="22.5" customHeight="1" outlineLevel="1" spans="1:7">
      <c r="A324" s="31">
        <f t="shared" si="4"/>
        <v>316</v>
      </c>
      <c r="B324" s="49" t="s">
        <v>769</v>
      </c>
      <c r="C324" s="90" t="s">
        <v>770</v>
      </c>
      <c r="D324" s="54" t="s">
        <v>771</v>
      </c>
      <c r="E324" s="68">
        <v>18070</v>
      </c>
      <c r="F324" s="40" t="s">
        <v>5</v>
      </c>
      <c r="G324" s="30" t="s">
        <v>7</v>
      </c>
    </row>
    <row r="325" s="3" customFormat="1" ht="22.5" customHeight="1" outlineLevel="1" spans="1:7">
      <c r="A325" s="31">
        <f t="shared" si="4"/>
        <v>317</v>
      </c>
      <c r="B325" s="49" t="s">
        <v>772</v>
      </c>
      <c r="C325" s="90" t="s">
        <v>773</v>
      </c>
      <c r="D325" s="54" t="s">
        <v>774</v>
      </c>
      <c r="E325" s="68">
        <v>3050</v>
      </c>
      <c r="F325" s="40" t="s">
        <v>5</v>
      </c>
      <c r="G325" s="30" t="s">
        <v>7</v>
      </c>
    </row>
    <row r="326" s="3" customFormat="1" ht="22.5" customHeight="1" outlineLevel="1" spans="1:7">
      <c r="A326" s="31">
        <f t="shared" si="4"/>
        <v>318</v>
      </c>
      <c r="B326" s="49" t="s">
        <v>775</v>
      </c>
      <c r="C326" s="90" t="s">
        <v>776</v>
      </c>
      <c r="D326" s="54" t="s">
        <v>777</v>
      </c>
      <c r="E326" s="68">
        <v>12255</v>
      </c>
      <c r="F326" s="40" t="s">
        <v>5</v>
      </c>
      <c r="G326" s="30" t="s">
        <v>7</v>
      </c>
    </row>
    <row r="327" s="3" customFormat="1" ht="22.5" customHeight="1" outlineLevel="1" spans="1:7">
      <c r="A327" s="31">
        <f t="shared" si="4"/>
        <v>319</v>
      </c>
      <c r="B327" s="49" t="s">
        <v>778</v>
      </c>
      <c r="C327" s="91" t="s">
        <v>779</v>
      </c>
      <c r="D327" s="54" t="s">
        <v>780</v>
      </c>
      <c r="E327" s="68">
        <v>2160</v>
      </c>
      <c r="F327" s="40" t="s">
        <v>5</v>
      </c>
      <c r="G327" s="30" t="s">
        <v>7</v>
      </c>
    </row>
    <row r="328" s="3" customFormat="1" ht="22.5" customHeight="1" outlineLevel="1" spans="1:7">
      <c r="A328" s="31">
        <f t="shared" si="4"/>
        <v>320</v>
      </c>
      <c r="B328" s="49" t="s">
        <v>781</v>
      </c>
      <c r="C328" s="91" t="s">
        <v>782</v>
      </c>
      <c r="D328" s="54" t="s">
        <v>783</v>
      </c>
      <c r="E328" s="68">
        <v>2673</v>
      </c>
      <c r="F328" s="40" t="s">
        <v>5</v>
      </c>
      <c r="G328" s="30" t="s">
        <v>7</v>
      </c>
    </row>
    <row r="329" s="3" customFormat="1" ht="22.5" customHeight="1" outlineLevel="1" spans="1:7">
      <c r="A329" s="31">
        <f t="shared" si="4"/>
        <v>321</v>
      </c>
      <c r="B329" s="49" t="s">
        <v>784</v>
      </c>
      <c r="C329" s="91" t="s">
        <v>785</v>
      </c>
      <c r="D329" s="54" t="s">
        <v>786</v>
      </c>
      <c r="E329" s="68">
        <v>3373</v>
      </c>
      <c r="F329" s="40" t="s">
        <v>5</v>
      </c>
      <c r="G329" s="30" t="s">
        <v>7</v>
      </c>
    </row>
    <row r="330" s="3" customFormat="1" ht="22.5" customHeight="1" outlineLevel="1" spans="1:7">
      <c r="A330" s="31">
        <f t="shared" si="4"/>
        <v>322</v>
      </c>
      <c r="B330" s="49" t="s">
        <v>787</v>
      </c>
      <c r="C330" s="91" t="s">
        <v>788</v>
      </c>
      <c r="D330" s="54" t="s">
        <v>789</v>
      </c>
      <c r="E330" s="68">
        <v>1923</v>
      </c>
      <c r="F330" s="40" t="s">
        <v>5</v>
      </c>
      <c r="G330" s="30" t="s">
        <v>7</v>
      </c>
    </row>
    <row r="331" s="3" customFormat="1" ht="33.75" customHeight="1" outlineLevel="1" spans="1:7">
      <c r="A331" s="31">
        <f t="shared" ref="A331:A394" si="5">A330+1</f>
        <v>323</v>
      </c>
      <c r="B331" s="42" t="s">
        <v>790</v>
      </c>
      <c r="C331" s="57" t="s">
        <v>791</v>
      </c>
      <c r="D331" s="48" t="s">
        <v>791</v>
      </c>
      <c r="E331" s="39">
        <v>1110</v>
      </c>
      <c r="F331" s="40"/>
      <c r="G331" s="30" t="s">
        <v>7</v>
      </c>
    </row>
    <row r="332" s="3" customFormat="1" ht="22.5" customHeight="1" outlineLevel="1" spans="1:7">
      <c r="A332" s="31">
        <f t="shared" si="5"/>
        <v>324</v>
      </c>
      <c r="B332" s="42" t="s">
        <v>792</v>
      </c>
      <c r="C332" s="57" t="s">
        <v>780</v>
      </c>
      <c r="D332" s="48" t="s">
        <v>780</v>
      </c>
      <c r="E332" s="39">
        <v>2065</v>
      </c>
      <c r="F332" s="40"/>
      <c r="G332" s="30" t="s">
        <v>7</v>
      </c>
    </row>
    <row r="333" s="3" customFormat="1" ht="12.75" customHeight="1" outlineLevel="1" spans="1:7">
      <c r="A333" s="31">
        <f t="shared" si="5"/>
        <v>325</v>
      </c>
      <c r="B333" s="42"/>
      <c r="C333" s="43" t="s">
        <v>793</v>
      </c>
      <c r="D333" s="48"/>
      <c r="E333" s="45"/>
      <c r="F333" s="40"/>
      <c r="G333" s="30" t="s">
        <v>7</v>
      </c>
    </row>
    <row r="334" s="3" customFormat="1" ht="22.5" customHeight="1" outlineLevel="1" spans="1:7">
      <c r="A334" s="31">
        <f t="shared" si="5"/>
        <v>326</v>
      </c>
      <c r="B334" s="42" t="s">
        <v>794</v>
      </c>
      <c r="C334" s="57" t="s">
        <v>795</v>
      </c>
      <c r="D334" s="54" t="s">
        <v>796</v>
      </c>
      <c r="E334" s="39">
        <v>8276</v>
      </c>
      <c r="F334" s="40" t="s">
        <v>5</v>
      </c>
      <c r="G334" s="30" t="s">
        <v>7</v>
      </c>
    </row>
    <row r="335" s="3" customFormat="1" ht="22.5" customHeight="1" outlineLevel="1" spans="1:7">
      <c r="A335" s="31">
        <f t="shared" si="5"/>
        <v>327</v>
      </c>
      <c r="B335" s="42" t="s">
        <v>797</v>
      </c>
      <c r="C335" s="57" t="s">
        <v>798</v>
      </c>
      <c r="D335" s="54" t="s">
        <v>799</v>
      </c>
      <c r="E335" s="39">
        <v>9075</v>
      </c>
      <c r="F335" s="40" t="s">
        <v>5</v>
      </c>
      <c r="G335" s="30" t="s">
        <v>7</v>
      </c>
    </row>
    <row r="336" s="3" customFormat="1" ht="12.75" customHeight="1" outlineLevel="1" spans="1:7">
      <c r="A336" s="31">
        <f t="shared" si="5"/>
        <v>328</v>
      </c>
      <c r="B336" s="42"/>
      <c r="C336" s="57"/>
      <c r="D336" s="48"/>
      <c r="E336" s="45"/>
      <c r="F336" s="40"/>
      <c r="G336" s="30" t="s">
        <v>7</v>
      </c>
    </row>
    <row r="337" s="3" customFormat="1" ht="22.5" customHeight="1" outlineLevel="1" spans="1:7">
      <c r="A337" s="31">
        <f t="shared" si="5"/>
        <v>329</v>
      </c>
      <c r="B337" s="42" t="s">
        <v>800</v>
      </c>
      <c r="C337" s="57" t="s">
        <v>801</v>
      </c>
      <c r="D337" s="54" t="s">
        <v>802</v>
      </c>
      <c r="E337" s="39">
        <v>9116</v>
      </c>
      <c r="F337" s="40" t="s">
        <v>5</v>
      </c>
      <c r="G337" s="30" t="s">
        <v>7</v>
      </c>
    </row>
    <row r="338" s="3" customFormat="1" ht="22.5" customHeight="1" outlineLevel="1" spans="1:7">
      <c r="A338" s="31">
        <f t="shared" si="5"/>
        <v>330</v>
      </c>
      <c r="B338" s="42" t="s">
        <v>803</v>
      </c>
      <c r="C338" s="57" t="s">
        <v>804</v>
      </c>
      <c r="D338" s="54" t="s">
        <v>805</v>
      </c>
      <c r="E338" s="39">
        <v>10335</v>
      </c>
      <c r="F338" s="40" t="s">
        <v>5</v>
      </c>
      <c r="G338" s="30" t="s">
        <v>7</v>
      </c>
    </row>
    <row r="339" s="3" customFormat="1" ht="12.75" customHeight="1" outlineLevel="1" spans="1:7">
      <c r="A339" s="31">
        <f t="shared" si="5"/>
        <v>331</v>
      </c>
      <c r="B339" s="42"/>
      <c r="C339" s="92" t="s">
        <v>806</v>
      </c>
      <c r="D339" s="48"/>
      <c r="E339" s="45"/>
      <c r="F339" s="40"/>
      <c r="G339" s="30" t="s">
        <v>7</v>
      </c>
    </row>
    <row r="340" s="3" customFormat="1" ht="22.5" customHeight="1" outlineLevel="1" spans="1:7">
      <c r="A340" s="31">
        <f t="shared" si="5"/>
        <v>332</v>
      </c>
      <c r="B340" s="42" t="s">
        <v>807</v>
      </c>
      <c r="C340" s="38" t="s">
        <v>808</v>
      </c>
      <c r="D340" s="48" t="s">
        <v>809</v>
      </c>
      <c r="E340" s="39">
        <v>10087</v>
      </c>
      <c r="F340" s="40" t="s">
        <v>5</v>
      </c>
      <c r="G340" s="30" t="s">
        <v>7</v>
      </c>
    </row>
    <row r="341" s="3" customFormat="1" ht="22.5" customHeight="1" outlineLevel="1" spans="1:7">
      <c r="A341" s="31">
        <f t="shared" si="5"/>
        <v>333</v>
      </c>
      <c r="B341" s="93">
        <v>1274438001</v>
      </c>
      <c r="C341" s="94" t="s">
        <v>810</v>
      </c>
      <c r="D341" s="48" t="s">
        <v>811</v>
      </c>
      <c r="E341" s="39">
        <v>14302</v>
      </c>
      <c r="F341" s="40" t="s">
        <v>5</v>
      </c>
      <c r="G341" s="30" t="s">
        <v>7</v>
      </c>
    </row>
    <row r="342" s="3" customFormat="1" ht="22.5" customHeight="1" outlineLevel="1" spans="1:7">
      <c r="A342" s="31">
        <f t="shared" si="5"/>
        <v>334</v>
      </c>
      <c r="B342" s="95"/>
      <c r="C342" s="92" t="s">
        <v>812</v>
      </c>
      <c r="D342" s="96"/>
      <c r="E342" s="45">
        <v>0</v>
      </c>
      <c r="F342" s="87"/>
      <c r="G342" s="30" t="s">
        <v>7</v>
      </c>
    </row>
    <row r="343" s="3" customFormat="1" ht="12.75" customHeight="1" outlineLevel="1" spans="1:7">
      <c r="A343" s="31">
        <f t="shared" si="5"/>
        <v>335</v>
      </c>
      <c r="B343" s="95" t="s">
        <v>813</v>
      </c>
      <c r="C343" s="97" t="s">
        <v>814</v>
      </c>
      <c r="D343" s="57" t="s">
        <v>815</v>
      </c>
      <c r="E343" s="39">
        <v>4142</v>
      </c>
      <c r="F343" s="40" t="s">
        <v>5</v>
      </c>
      <c r="G343" s="30" t="s">
        <v>7</v>
      </c>
    </row>
    <row r="344" s="3" customFormat="1" ht="22.5" customHeight="1" outlineLevel="1" spans="1:7">
      <c r="A344" s="31">
        <f t="shared" si="5"/>
        <v>336</v>
      </c>
      <c r="B344" s="95" t="s">
        <v>816</v>
      </c>
      <c r="C344" s="97" t="s">
        <v>817</v>
      </c>
      <c r="D344" s="57" t="s">
        <v>818</v>
      </c>
      <c r="E344" s="68">
        <v>7098</v>
      </c>
      <c r="F344" s="40" t="s">
        <v>5</v>
      </c>
      <c r="G344" s="30" t="s">
        <v>7</v>
      </c>
    </row>
    <row r="345" s="3" customFormat="1" outlineLevel="1" spans="1:7">
      <c r="A345" s="31">
        <f t="shared" si="5"/>
        <v>337</v>
      </c>
      <c r="B345" s="95"/>
      <c r="C345" s="43" t="s">
        <v>819</v>
      </c>
      <c r="D345" s="50"/>
      <c r="E345" s="45">
        <v>0</v>
      </c>
      <c r="F345" s="87"/>
      <c r="G345" s="30" t="s">
        <v>7</v>
      </c>
    </row>
    <row r="346" s="3" customFormat="1" outlineLevel="1" spans="1:7">
      <c r="A346" s="31">
        <f t="shared" si="5"/>
        <v>338</v>
      </c>
      <c r="B346" s="51" t="s">
        <v>820</v>
      </c>
      <c r="C346" s="38" t="s">
        <v>821</v>
      </c>
      <c r="D346" s="38" t="s">
        <v>822</v>
      </c>
      <c r="E346" s="39">
        <v>5165</v>
      </c>
      <c r="F346" s="55" t="s">
        <v>5</v>
      </c>
      <c r="G346" s="30" t="s">
        <v>7</v>
      </c>
    </row>
    <row r="347" s="3" customFormat="1" ht="22.5" customHeight="1" outlineLevel="1" spans="1:7">
      <c r="A347" s="31">
        <f t="shared" si="5"/>
        <v>339</v>
      </c>
      <c r="B347" s="51" t="s">
        <v>823</v>
      </c>
      <c r="C347" s="38" t="s">
        <v>824</v>
      </c>
      <c r="D347" s="38" t="s">
        <v>825</v>
      </c>
      <c r="E347" s="68">
        <v>8121</v>
      </c>
      <c r="F347" s="55" t="s">
        <v>5</v>
      </c>
      <c r="G347" s="30" t="s">
        <v>7</v>
      </c>
    </row>
    <row r="348" s="3" customFormat="1" ht="12.75" customHeight="1" outlineLevel="1" spans="1:7">
      <c r="A348" s="31">
        <f t="shared" si="5"/>
        <v>340</v>
      </c>
      <c r="B348" s="52"/>
      <c r="C348" s="92" t="s">
        <v>826</v>
      </c>
      <c r="D348" s="38"/>
      <c r="E348" s="39"/>
      <c r="F348" s="39"/>
      <c r="G348" s="30" t="s">
        <v>7</v>
      </c>
    </row>
    <row r="349" s="3" customFormat="1" ht="22.5" customHeight="1" outlineLevel="1" spans="1:7">
      <c r="A349" s="31">
        <f t="shared" si="5"/>
        <v>341</v>
      </c>
      <c r="B349" s="52">
        <v>1010428001</v>
      </c>
      <c r="C349" s="47" t="s">
        <v>827</v>
      </c>
      <c r="D349" s="38" t="s">
        <v>828</v>
      </c>
      <c r="E349" s="39">
        <v>11735</v>
      </c>
      <c r="F349" s="55" t="s">
        <v>5</v>
      </c>
      <c r="G349" s="30" t="s">
        <v>7</v>
      </c>
    </row>
    <row r="350" s="3" customFormat="1" ht="22.5" customHeight="1" outlineLevel="1" spans="1:7">
      <c r="A350" s="31">
        <f t="shared" si="5"/>
        <v>342</v>
      </c>
      <c r="B350" s="52">
        <v>1010428041</v>
      </c>
      <c r="C350" s="47" t="s">
        <v>829</v>
      </c>
      <c r="D350" s="38" t="s">
        <v>830</v>
      </c>
      <c r="E350" s="39">
        <v>19118</v>
      </c>
      <c r="F350" s="55" t="s">
        <v>5</v>
      </c>
      <c r="G350" s="30" t="s">
        <v>7</v>
      </c>
    </row>
    <row r="351" s="3" customFormat="1" ht="22.5" customHeight="1" outlineLevel="1" spans="1:7">
      <c r="A351" s="31">
        <f t="shared" si="5"/>
        <v>343</v>
      </c>
      <c r="B351" s="52">
        <v>1010432001</v>
      </c>
      <c r="C351" s="47" t="s">
        <v>831</v>
      </c>
      <c r="D351" s="38" t="s">
        <v>832</v>
      </c>
      <c r="E351" s="39">
        <v>14818</v>
      </c>
      <c r="F351" s="55" t="s">
        <v>5</v>
      </c>
      <c r="G351" s="30" t="s">
        <v>7</v>
      </c>
    </row>
    <row r="352" s="3" customFormat="1" ht="12.75" customHeight="1" outlineLevel="1" spans="1:7">
      <c r="A352" s="31">
        <f t="shared" si="5"/>
        <v>344</v>
      </c>
      <c r="B352" s="51"/>
      <c r="C352" s="92" t="s">
        <v>833</v>
      </c>
      <c r="D352" s="98"/>
      <c r="E352" s="39"/>
      <c r="F352" s="55"/>
      <c r="G352" s="30" t="s">
        <v>7</v>
      </c>
    </row>
    <row r="353" s="3" customFormat="1" ht="22.5" customHeight="1" outlineLevel="1" spans="1:7">
      <c r="A353" s="31">
        <f t="shared" si="5"/>
        <v>345</v>
      </c>
      <c r="B353" s="51">
        <v>1011940081</v>
      </c>
      <c r="C353" s="38" t="s">
        <v>834</v>
      </c>
      <c r="D353" s="38" t="s">
        <v>835</v>
      </c>
      <c r="E353" s="39">
        <v>35204</v>
      </c>
      <c r="F353" s="55" t="s">
        <v>5</v>
      </c>
      <c r="G353" s="30" t="s">
        <v>7</v>
      </c>
    </row>
    <row r="354" s="3" customFormat="1" ht="22.5" customHeight="1" outlineLevel="1" spans="1:7">
      <c r="A354" s="31">
        <f t="shared" si="5"/>
        <v>346</v>
      </c>
      <c r="B354" s="51">
        <v>1011940083</v>
      </c>
      <c r="C354" s="38" t="s">
        <v>836</v>
      </c>
      <c r="D354" s="38" t="s">
        <v>837</v>
      </c>
      <c r="E354" s="39">
        <v>33558</v>
      </c>
      <c r="F354" s="55" t="s">
        <v>5</v>
      </c>
      <c r="G354" s="30" t="s">
        <v>7</v>
      </c>
    </row>
    <row r="355" s="3" customFormat="1" ht="12.75" customHeight="1" outlineLevel="1" spans="1:7">
      <c r="A355" s="31">
        <f t="shared" si="5"/>
        <v>347</v>
      </c>
      <c r="B355" s="51"/>
      <c r="C355" s="78" t="s">
        <v>838</v>
      </c>
      <c r="D355" s="38"/>
      <c r="E355" s="39"/>
      <c r="F355" s="55"/>
      <c r="G355" s="30" t="s">
        <v>7</v>
      </c>
    </row>
    <row r="356" s="3" customFormat="1" ht="22.5" customHeight="1" outlineLevel="1" spans="1:7">
      <c r="A356" s="31">
        <f t="shared" si="5"/>
        <v>348</v>
      </c>
      <c r="B356" s="51" t="s">
        <v>839</v>
      </c>
      <c r="C356" s="38" t="s">
        <v>840</v>
      </c>
      <c r="D356" s="38" t="s">
        <v>841</v>
      </c>
      <c r="E356" s="39">
        <v>6575</v>
      </c>
      <c r="F356" s="55" t="s">
        <v>5</v>
      </c>
      <c r="G356" s="30" t="s">
        <v>7</v>
      </c>
    </row>
    <row r="357" s="3" customFormat="1" ht="22.5" customHeight="1" outlineLevel="1" spans="1:7">
      <c r="A357" s="31">
        <f t="shared" si="5"/>
        <v>349</v>
      </c>
      <c r="B357" s="51" t="s">
        <v>842</v>
      </c>
      <c r="C357" s="38" t="s">
        <v>843</v>
      </c>
      <c r="D357" s="38" t="s">
        <v>844</v>
      </c>
      <c r="E357" s="39">
        <v>7182</v>
      </c>
      <c r="F357" s="55" t="s">
        <v>5</v>
      </c>
      <c r="G357" s="30" t="s">
        <v>7</v>
      </c>
    </row>
    <row r="358" s="3" customFormat="1" ht="22.5" customHeight="1" outlineLevel="1" spans="1:7">
      <c r="A358" s="31">
        <f t="shared" si="5"/>
        <v>350</v>
      </c>
      <c r="B358" s="51" t="s">
        <v>845</v>
      </c>
      <c r="C358" s="38" t="s">
        <v>846</v>
      </c>
      <c r="D358" s="38" t="s">
        <v>847</v>
      </c>
      <c r="E358" s="39">
        <v>7303</v>
      </c>
      <c r="F358" s="55" t="s">
        <v>5</v>
      </c>
      <c r="G358" s="30" t="s">
        <v>7</v>
      </c>
    </row>
    <row r="359" s="3" customFormat="1" ht="22.5" customHeight="1" outlineLevel="1" spans="1:7">
      <c r="A359" s="31">
        <f t="shared" si="5"/>
        <v>351</v>
      </c>
      <c r="B359" s="51" t="s">
        <v>848</v>
      </c>
      <c r="C359" s="38" t="s">
        <v>849</v>
      </c>
      <c r="D359" s="38" t="s">
        <v>850</v>
      </c>
      <c r="E359" s="39">
        <v>7453</v>
      </c>
      <c r="F359" s="55" t="s">
        <v>5</v>
      </c>
      <c r="G359" s="30" t="s">
        <v>7</v>
      </c>
    </row>
    <row r="360" s="3" customFormat="1" ht="12.75" customHeight="1" outlineLevel="1" spans="1:7">
      <c r="A360" s="31">
        <f t="shared" si="5"/>
        <v>352</v>
      </c>
      <c r="B360" s="51"/>
      <c r="C360" s="78" t="s">
        <v>851</v>
      </c>
      <c r="D360" s="38"/>
      <c r="E360" s="39"/>
      <c r="F360" s="40"/>
      <c r="G360" s="30" t="s">
        <v>7</v>
      </c>
    </row>
    <row r="361" s="3" customFormat="1" ht="22.5" customHeight="1" outlineLevel="1" spans="1:7">
      <c r="A361" s="31">
        <f t="shared" si="5"/>
        <v>353</v>
      </c>
      <c r="B361" s="51" t="s">
        <v>852</v>
      </c>
      <c r="C361" s="38" t="s">
        <v>853</v>
      </c>
      <c r="D361" s="99" t="s">
        <v>854</v>
      </c>
      <c r="E361" s="39">
        <v>6382</v>
      </c>
      <c r="F361" s="40" t="s">
        <v>5</v>
      </c>
      <c r="G361" s="30" t="s">
        <v>7</v>
      </c>
    </row>
    <row r="362" s="3" customFormat="1" ht="22.5" customHeight="1" outlineLevel="1" spans="1:7">
      <c r="A362" s="31">
        <f t="shared" si="5"/>
        <v>354</v>
      </c>
      <c r="B362" s="51" t="s">
        <v>855</v>
      </c>
      <c r="C362" s="38" t="s">
        <v>856</v>
      </c>
      <c r="D362" s="99" t="s">
        <v>857</v>
      </c>
      <c r="E362" s="39">
        <v>12533</v>
      </c>
      <c r="F362" s="40" t="s">
        <v>5</v>
      </c>
      <c r="G362" s="30" t="s">
        <v>7</v>
      </c>
    </row>
    <row r="363" s="3" customFormat="1" ht="22.5" customHeight="1" outlineLevel="1" spans="1:7">
      <c r="A363" s="31">
        <f t="shared" si="5"/>
        <v>355</v>
      </c>
      <c r="B363" s="51" t="s">
        <v>858</v>
      </c>
      <c r="C363" s="38" t="s">
        <v>859</v>
      </c>
      <c r="D363" s="99" t="s">
        <v>860</v>
      </c>
      <c r="E363" s="39">
        <v>13765</v>
      </c>
      <c r="F363" s="40" t="s">
        <v>5</v>
      </c>
      <c r="G363" s="30" t="s">
        <v>7</v>
      </c>
    </row>
    <row r="364" s="3" customFormat="1" ht="22.5" customHeight="1" outlineLevel="1" spans="1:7">
      <c r="A364" s="31">
        <f t="shared" si="5"/>
        <v>356</v>
      </c>
      <c r="B364" s="51" t="s">
        <v>861</v>
      </c>
      <c r="C364" s="38" t="s">
        <v>862</v>
      </c>
      <c r="D364" s="99" t="s">
        <v>863</v>
      </c>
      <c r="E364" s="39">
        <v>19613</v>
      </c>
      <c r="F364" s="40" t="s">
        <v>5</v>
      </c>
      <c r="G364" s="30" t="s">
        <v>7</v>
      </c>
    </row>
    <row r="365" s="3" customFormat="1" ht="22.5" customHeight="1" outlineLevel="1" spans="1:7">
      <c r="A365" s="31">
        <f t="shared" si="5"/>
        <v>357</v>
      </c>
      <c r="B365" s="51" t="s">
        <v>864</v>
      </c>
      <c r="C365" s="38" t="s">
        <v>865</v>
      </c>
      <c r="D365" s="99" t="s">
        <v>866</v>
      </c>
      <c r="E365" s="39">
        <v>7891</v>
      </c>
      <c r="F365" s="40" t="s">
        <v>5</v>
      </c>
      <c r="G365" s="30" t="s">
        <v>7</v>
      </c>
    </row>
    <row r="366" s="3" customFormat="1" ht="22.5" customHeight="1" outlineLevel="1" spans="1:7">
      <c r="A366" s="31">
        <f t="shared" si="5"/>
        <v>358</v>
      </c>
      <c r="B366" s="51" t="s">
        <v>867</v>
      </c>
      <c r="C366" s="38" t="s">
        <v>868</v>
      </c>
      <c r="D366" s="99" t="s">
        <v>869</v>
      </c>
      <c r="E366" s="39">
        <v>13856</v>
      </c>
      <c r="F366" s="40" t="s">
        <v>5</v>
      </c>
      <c r="G366" s="30" t="s">
        <v>7</v>
      </c>
    </row>
    <row r="367" s="3" customFormat="1" ht="22.5" customHeight="1" outlineLevel="1" spans="1:7">
      <c r="A367" s="31">
        <f t="shared" si="5"/>
        <v>359</v>
      </c>
      <c r="B367" s="51" t="s">
        <v>870</v>
      </c>
      <c r="C367" s="38" t="s">
        <v>871</v>
      </c>
      <c r="D367" s="99" t="s">
        <v>872</v>
      </c>
      <c r="E367" s="39">
        <v>15274</v>
      </c>
      <c r="F367" s="40" t="s">
        <v>5</v>
      </c>
      <c r="G367" s="30" t="s">
        <v>7</v>
      </c>
    </row>
    <row r="368" s="3" customFormat="1" ht="22.5" customHeight="1" outlineLevel="1" spans="1:7">
      <c r="A368" s="31">
        <f t="shared" si="5"/>
        <v>360</v>
      </c>
      <c r="B368" s="51" t="s">
        <v>873</v>
      </c>
      <c r="C368" s="38" t="s">
        <v>874</v>
      </c>
      <c r="D368" s="99" t="s">
        <v>875</v>
      </c>
      <c r="E368" s="39">
        <v>21122</v>
      </c>
      <c r="F368" s="40" t="s">
        <v>5</v>
      </c>
      <c r="G368" s="30" t="s">
        <v>7</v>
      </c>
    </row>
    <row r="369" s="3" customFormat="1" ht="22.5" customHeight="1" outlineLevel="1" spans="1:7">
      <c r="A369" s="31">
        <f t="shared" si="5"/>
        <v>361</v>
      </c>
      <c r="B369" s="51" t="s">
        <v>876</v>
      </c>
      <c r="C369" s="38" t="s">
        <v>877</v>
      </c>
      <c r="D369" s="99" t="s">
        <v>878</v>
      </c>
      <c r="E369" s="39">
        <v>7891</v>
      </c>
      <c r="F369" s="40" t="s">
        <v>5</v>
      </c>
      <c r="G369" s="30" t="s">
        <v>7</v>
      </c>
    </row>
    <row r="370" s="3" customFormat="1" ht="22.5" customHeight="1" outlineLevel="1" spans="1:7">
      <c r="A370" s="31">
        <f t="shared" si="5"/>
        <v>362</v>
      </c>
      <c r="B370" s="51">
        <v>1200430011</v>
      </c>
      <c r="C370" s="38" t="s">
        <v>879</v>
      </c>
      <c r="D370" s="99" t="s">
        <v>880</v>
      </c>
      <c r="E370" s="39">
        <v>10966</v>
      </c>
      <c r="F370" s="40" t="s">
        <v>5</v>
      </c>
      <c r="G370" s="30" t="s">
        <v>7</v>
      </c>
    </row>
    <row r="371" s="3" customFormat="1" ht="22.5" customHeight="1" outlineLevel="1" spans="1:7">
      <c r="A371" s="31">
        <f t="shared" si="5"/>
        <v>363</v>
      </c>
      <c r="B371" s="51" t="s">
        <v>881</v>
      </c>
      <c r="C371" s="38" t="s">
        <v>882</v>
      </c>
      <c r="D371" s="99" t="s">
        <v>883</v>
      </c>
      <c r="E371" s="39">
        <v>13856</v>
      </c>
      <c r="F371" s="40" t="s">
        <v>5</v>
      </c>
      <c r="G371" s="30" t="s">
        <v>7</v>
      </c>
    </row>
    <row r="372" s="3" customFormat="1" ht="22.5" customHeight="1" outlineLevel="1" spans="1:7">
      <c r="A372" s="31">
        <f t="shared" si="5"/>
        <v>364</v>
      </c>
      <c r="B372" s="51" t="s">
        <v>884</v>
      </c>
      <c r="C372" s="38" t="s">
        <v>885</v>
      </c>
      <c r="D372" s="99" t="s">
        <v>886</v>
      </c>
      <c r="E372" s="39">
        <v>15274</v>
      </c>
      <c r="F372" s="40" t="s">
        <v>5</v>
      </c>
      <c r="G372" s="30" t="s">
        <v>7</v>
      </c>
    </row>
    <row r="373" s="3" customFormat="1" ht="22.5" customHeight="1" outlineLevel="1" spans="1:7">
      <c r="A373" s="31">
        <f t="shared" si="5"/>
        <v>365</v>
      </c>
      <c r="B373" s="51" t="s">
        <v>887</v>
      </c>
      <c r="C373" s="38" t="s">
        <v>888</v>
      </c>
      <c r="D373" s="99" t="s">
        <v>889</v>
      </c>
      <c r="E373" s="39">
        <v>21122</v>
      </c>
      <c r="F373" s="40" t="s">
        <v>5</v>
      </c>
      <c r="G373" s="30" t="s">
        <v>7</v>
      </c>
    </row>
    <row r="374" s="3" customFormat="1" ht="22.5" customHeight="1" outlineLevel="1" spans="1:7">
      <c r="A374" s="31">
        <f t="shared" si="5"/>
        <v>366</v>
      </c>
      <c r="B374" s="51">
        <v>1200430101</v>
      </c>
      <c r="C374" s="38" t="s">
        <v>890</v>
      </c>
      <c r="D374" s="99" t="s">
        <v>891</v>
      </c>
      <c r="E374" s="39">
        <v>9216</v>
      </c>
      <c r="F374" s="40" t="s">
        <v>5</v>
      </c>
      <c r="G374" s="30" t="s">
        <v>7</v>
      </c>
    </row>
    <row r="375" s="3" customFormat="1" ht="22.5" customHeight="1" outlineLevel="1" spans="1:7">
      <c r="A375" s="31">
        <f t="shared" si="5"/>
        <v>367</v>
      </c>
      <c r="B375" s="51">
        <v>1200430121</v>
      </c>
      <c r="C375" s="38" t="s">
        <v>892</v>
      </c>
      <c r="D375" s="99" t="s">
        <v>893</v>
      </c>
      <c r="E375" s="39">
        <v>15179</v>
      </c>
      <c r="F375" s="40" t="s">
        <v>5</v>
      </c>
      <c r="G375" s="30" t="s">
        <v>7</v>
      </c>
    </row>
    <row r="376" s="3" customFormat="1" ht="22.5" customHeight="1" outlineLevel="1" spans="1:7">
      <c r="A376" s="31">
        <f t="shared" si="5"/>
        <v>368</v>
      </c>
      <c r="B376" s="51" t="s">
        <v>894</v>
      </c>
      <c r="C376" s="38" t="s">
        <v>895</v>
      </c>
      <c r="D376" s="99" t="s">
        <v>896</v>
      </c>
      <c r="E376" s="39">
        <v>16599</v>
      </c>
      <c r="F376" s="40" t="s">
        <v>5</v>
      </c>
      <c r="G376" s="30" t="s">
        <v>7</v>
      </c>
    </row>
    <row r="377" s="3" customFormat="1" ht="22.5" customHeight="1" outlineLevel="1" spans="1:7">
      <c r="A377" s="31">
        <f t="shared" si="5"/>
        <v>369</v>
      </c>
      <c r="B377" s="51" t="s">
        <v>897</v>
      </c>
      <c r="C377" s="38" t="s">
        <v>898</v>
      </c>
      <c r="D377" s="99" t="s">
        <v>899</v>
      </c>
      <c r="E377" s="39">
        <v>22447</v>
      </c>
      <c r="F377" s="40" t="s">
        <v>5</v>
      </c>
      <c r="G377" s="30" t="s">
        <v>7</v>
      </c>
    </row>
    <row r="378" s="3" customFormat="1" ht="22.5" customHeight="1" outlineLevel="1" spans="1:7">
      <c r="A378" s="31">
        <f t="shared" si="5"/>
        <v>370</v>
      </c>
      <c r="B378" s="51" t="s">
        <v>900</v>
      </c>
      <c r="C378" s="38" t="s">
        <v>901</v>
      </c>
      <c r="D378" s="99" t="s">
        <v>902</v>
      </c>
      <c r="E378" s="39">
        <v>8738</v>
      </c>
      <c r="F378" s="40" t="s">
        <v>5</v>
      </c>
      <c r="G378" s="30" t="s">
        <v>7</v>
      </c>
    </row>
    <row r="379" s="3" customFormat="1" ht="22.5" customHeight="1" outlineLevel="1" spans="1:7">
      <c r="A379" s="31">
        <f t="shared" si="5"/>
        <v>371</v>
      </c>
      <c r="B379" s="51" t="s">
        <v>903</v>
      </c>
      <c r="C379" s="38" t="s">
        <v>904</v>
      </c>
      <c r="D379" s="99" t="s">
        <v>905</v>
      </c>
      <c r="E379" s="39">
        <v>11813</v>
      </c>
      <c r="F379" s="40" t="s">
        <v>5</v>
      </c>
      <c r="G379" s="30" t="s">
        <v>7</v>
      </c>
    </row>
    <row r="380" s="3" customFormat="1" ht="22.5" customHeight="1" outlineLevel="1" spans="1:7">
      <c r="A380" s="31">
        <f t="shared" si="5"/>
        <v>372</v>
      </c>
      <c r="B380" s="51" t="s">
        <v>906</v>
      </c>
      <c r="C380" s="38" t="s">
        <v>907</v>
      </c>
      <c r="D380" s="99" t="s">
        <v>908</v>
      </c>
      <c r="E380" s="39">
        <v>13812</v>
      </c>
      <c r="F380" s="40" t="s">
        <v>5</v>
      </c>
      <c r="G380" s="30" t="s">
        <v>7</v>
      </c>
    </row>
    <row r="381" s="3" customFormat="1" ht="22.5" customHeight="1" outlineLevel="1" spans="1:7">
      <c r="A381" s="31">
        <f t="shared" si="5"/>
        <v>373</v>
      </c>
      <c r="B381" s="51" t="s">
        <v>909</v>
      </c>
      <c r="C381" s="38" t="s">
        <v>910</v>
      </c>
      <c r="D381" s="99" t="s">
        <v>911</v>
      </c>
      <c r="E381" s="39">
        <v>10364</v>
      </c>
      <c r="F381" s="40" t="s">
        <v>5</v>
      </c>
      <c r="G381" s="30" t="s">
        <v>7</v>
      </c>
    </row>
    <row r="382" s="3" customFormat="1" ht="22.5" customHeight="1" outlineLevel="1" spans="1:7">
      <c r="A382" s="31">
        <f t="shared" si="5"/>
        <v>374</v>
      </c>
      <c r="B382" s="51" t="s">
        <v>912</v>
      </c>
      <c r="C382" s="38" t="s">
        <v>913</v>
      </c>
      <c r="D382" s="99" t="s">
        <v>914</v>
      </c>
      <c r="E382" s="39">
        <v>16121</v>
      </c>
      <c r="F382" s="40" t="s">
        <v>5</v>
      </c>
      <c r="G382" s="30" t="s">
        <v>7</v>
      </c>
    </row>
    <row r="383" s="3" customFormat="1" ht="22.5" customHeight="1" outlineLevel="1" spans="1:7">
      <c r="A383" s="31">
        <f t="shared" si="5"/>
        <v>375</v>
      </c>
      <c r="B383" s="51" t="s">
        <v>915</v>
      </c>
      <c r="C383" s="38" t="s">
        <v>916</v>
      </c>
      <c r="D383" s="99" t="s">
        <v>917</v>
      </c>
      <c r="E383" s="39">
        <v>21969</v>
      </c>
      <c r="F383" s="40" t="s">
        <v>5</v>
      </c>
      <c r="G383" s="30" t="s">
        <v>7</v>
      </c>
    </row>
    <row r="384" s="3" customFormat="1" ht="22.5" customHeight="1" outlineLevel="1" spans="1:7">
      <c r="A384" s="31">
        <f t="shared" si="5"/>
        <v>376</v>
      </c>
      <c r="B384" s="51" t="s">
        <v>918</v>
      </c>
      <c r="C384" s="38" t="s">
        <v>919</v>
      </c>
      <c r="D384" s="99" t="s">
        <v>920</v>
      </c>
      <c r="E384" s="39">
        <v>9216</v>
      </c>
      <c r="F384" s="40" t="s">
        <v>5</v>
      </c>
      <c r="G384" s="30" t="s">
        <v>7</v>
      </c>
    </row>
    <row r="385" s="3" customFormat="1" ht="22.5" customHeight="1" outlineLevel="1" spans="1:7">
      <c r="A385" s="31">
        <f t="shared" si="5"/>
        <v>377</v>
      </c>
      <c r="B385" s="51">
        <v>1200438121</v>
      </c>
      <c r="C385" s="38" t="s">
        <v>921</v>
      </c>
      <c r="D385" s="99" t="s">
        <v>922</v>
      </c>
      <c r="E385" s="39">
        <v>15179</v>
      </c>
      <c r="F385" s="40" t="s">
        <v>5</v>
      </c>
      <c r="G385" s="30" t="s">
        <v>7</v>
      </c>
    </row>
    <row r="386" s="3" customFormat="1" ht="22.5" customHeight="1" outlineLevel="1" spans="1:7">
      <c r="A386" s="31">
        <f t="shared" si="5"/>
        <v>378</v>
      </c>
      <c r="B386" s="51" t="s">
        <v>923</v>
      </c>
      <c r="C386" s="38" t="s">
        <v>924</v>
      </c>
      <c r="D386" s="99" t="s">
        <v>925</v>
      </c>
      <c r="E386" s="39">
        <v>16599</v>
      </c>
      <c r="F386" s="40" t="s">
        <v>5</v>
      </c>
      <c r="G386" s="30" t="s">
        <v>7</v>
      </c>
    </row>
    <row r="387" s="3" customFormat="1" ht="22.5" customHeight="1" outlineLevel="1" spans="1:7">
      <c r="A387" s="31">
        <f t="shared" si="5"/>
        <v>379</v>
      </c>
      <c r="B387" s="51" t="s">
        <v>926</v>
      </c>
      <c r="C387" s="38" t="s">
        <v>927</v>
      </c>
      <c r="D387" s="99" t="s">
        <v>928</v>
      </c>
      <c r="E387" s="39">
        <v>22447</v>
      </c>
      <c r="F387" s="40" t="s">
        <v>5</v>
      </c>
      <c r="G387" s="30" t="s">
        <v>7</v>
      </c>
    </row>
    <row r="388" s="3" customFormat="1" ht="22.5" customHeight="1" outlineLevel="1" spans="1:7">
      <c r="A388" s="31">
        <f t="shared" si="5"/>
        <v>380</v>
      </c>
      <c r="B388" s="51" t="s">
        <v>929</v>
      </c>
      <c r="C388" s="38" t="s">
        <v>930</v>
      </c>
      <c r="D388" s="99" t="s">
        <v>931</v>
      </c>
      <c r="E388" s="39">
        <v>11156</v>
      </c>
      <c r="F388" s="40" t="s">
        <v>5</v>
      </c>
      <c r="G388" s="30" t="s">
        <v>7</v>
      </c>
    </row>
    <row r="389" s="3" customFormat="1" ht="22.5" customHeight="1" outlineLevel="1" spans="1:7">
      <c r="A389" s="31">
        <f t="shared" si="5"/>
        <v>381</v>
      </c>
      <c r="B389" s="51" t="s">
        <v>932</v>
      </c>
      <c r="C389" s="38" t="s">
        <v>933</v>
      </c>
      <c r="D389" s="99" t="s">
        <v>934</v>
      </c>
      <c r="E389" s="39">
        <v>17119</v>
      </c>
      <c r="F389" s="40" t="s">
        <v>5</v>
      </c>
      <c r="G389" s="30" t="s">
        <v>7</v>
      </c>
    </row>
    <row r="390" s="3" customFormat="1" ht="22.5" customHeight="1" outlineLevel="1" spans="1:7">
      <c r="A390" s="31">
        <f t="shared" si="5"/>
        <v>382</v>
      </c>
      <c r="B390" s="51" t="s">
        <v>935</v>
      </c>
      <c r="C390" s="38" t="s">
        <v>936</v>
      </c>
      <c r="D390" s="99" t="s">
        <v>937</v>
      </c>
      <c r="E390" s="39">
        <v>18539</v>
      </c>
      <c r="F390" s="40" t="s">
        <v>5</v>
      </c>
      <c r="G390" s="30" t="s">
        <v>7</v>
      </c>
    </row>
    <row r="391" s="3" customFormat="1" ht="22.5" customHeight="1" outlineLevel="1" spans="1:7">
      <c r="A391" s="31">
        <f t="shared" si="5"/>
        <v>383</v>
      </c>
      <c r="B391" s="51" t="s">
        <v>938</v>
      </c>
      <c r="C391" s="38" t="s">
        <v>939</v>
      </c>
      <c r="D391" s="99" t="s">
        <v>940</v>
      </c>
      <c r="E391" s="39">
        <v>24387</v>
      </c>
      <c r="F391" s="40" t="s">
        <v>5</v>
      </c>
      <c r="G391" s="30" t="s">
        <v>7</v>
      </c>
    </row>
    <row r="392" s="3" customFormat="1" ht="22.5" customHeight="1" outlineLevel="1" spans="1:7">
      <c r="A392" s="31">
        <f t="shared" si="5"/>
        <v>384</v>
      </c>
      <c r="B392" s="51" t="s">
        <v>941</v>
      </c>
      <c r="C392" s="38" t="s">
        <v>942</v>
      </c>
      <c r="D392" s="99" t="s">
        <v>943</v>
      </c>
      <c r="E392" s="39">
        <v>13532</v>
      </c>
      <c r="F392" s="40" t="s">
        <v>5</v>
      </c>
      <c r="G392" s="30" t="s">
        <v>7</v>
      </c>
    </row>
    <row r="393" s="3" customFormat="1" ht="22.5" customHeight="1" outlineLevel="1" spans="1:7">
      <c r="A393" s="31">
        <f t="shared" si="5"/>
        <v>385</v>
      </c>
      <c r="B393" s="51" t="s">
        <v>944</v>
      </c>
      <c r="C393" s="38" t="s">
        <v>945</v>
      </c>
      <c r="D393" s="99" t="s">
        <v>946</v>
      </c>
      <c r="E393" s="39">
        <v>20698</v>
      </c>
      <c r="F393" s="40" t="s">
        <v>5</v>
      </c>
      <c r="G393" s="30" t="s">
        <v>7</v>
      </c>
    </row>
    <row r="394" s="3" customFormat="1" ht="22.5" customHeight="1" outlineLevel="1" spans="1:7">
      <c r="A394" s="31">
        <f t="shared" si="5"/>
        <v>386</v>
      </c>
      <c r="B394" s="51" t="s">
        <v>947</v>
      </c>
      <c r="C394" s="38" t="s">
        <v>948</v>
      </c>
      <c r="D394" s="99" t="s">
        <v>949</v>
      </c>
      <c r="E394" s="39">
        <v>20915</v>
      </c>
      <c r="F394" s="40" t="s">
        <v>5</v>
      </c>
      <c r="G394" s="30" t="s">
        <v>7</v>
      </c>
    </row>
    <row r="395" s="3" customFormat="1" ht="22.5" customHeight="1" outlineLevel="1" spans="1:7">
      <c r="A395" s="31">
        <f t="shared" ref="A395:A458" si="6">A394+1</f>
        <v>387</v>
      </c>
      <c r="B395" s="51" t="s">
        <v>950</v>
      </c>
      <c r="C395" s="38" t="s">
        <v>951</v>
      </c>
      <c r="D395" s="99" t="s">
        <v>952</v>
      </c>
      <c r="E395" s="39">
        <v>26763</v>
      </c>
      <c r="F395" s="40" t="s">
        <v>5</v>
      </c>
      <c r="G395" s="30" t="s">
        <v>7</v>
      </c>
    </row>
    <row r="396" s="3" customFormat="1" ht="22.5" customHeight="1" outlineLevel="1" spans="1:7">
      <c r="A396" s="31">
        <f t="shared" si="6"/>
        <v>388</v>
      </c>
      <c r="B396" s="51" t="s">
        <v>953</v>
      </c>
      <c r="C396" s="38" t="s">
        <v>954</v>
      </c>
      <c r="D396" s="99" t="s">
        <v>955</v>
      </c>
      <c r="E396" s="39">
        <v>14249</v>
      </c>
      <c r="F396" s="40" t="s">
        <v>5</v>
      </c>
      <c r="G396" s="30" t="s">
        <v>7</v>
      </c>
    </row>
    <row r="397" s="3" customFormat="1" ht="22.5" customHeight="1" outlineLevel="1" spans="1:7">
      <c r="A397" s="31">
        <f t="shared" si="6"/>
        <v>389</v>
      </c>
      <c r="B397" s="51" t="s">
        <v>956</v>
      </c>
      <c r="C397" s="38" t="s">
        <v>957</v>
      </c>
      <c r="D397" s="99" t="s">
        <v>958</v>
      </c>
      <c r="E397" s="39">
        <v>21415</v>
      </c>
      <c r="F397" s="40" t="s">
        <v>5</v>
      </c>
      <c r="G397" s="30" t="s">
        <v>7</v>
      </c>
    </row>
    <row r="398" s="3" customFormat="1" ht="22.5" customHeight="1" outlineLevel="1" spans="1:7">
      <c r="A398" s="31">
        <f t="shared" si="6"/>
        <v>390</v>
      </c>
      <c r="B398" s="51" t="s">
        <v>959</v>
      </c>
      <c r="C398" s="38" t="s">
        <v>960</v>
      </c>
      <c r="D398" s="99" t="s">
        <v>961</v>
      </c>
      <c r="E398" s="39">
        <v>21632</v>
      </c>
      <c r="F398" s="40" t="s">
        <v>5</v>
      </c>
      <c r="G398" s="30" t="s">
        <v>7</v>
      </c>
    </row>
    <row r="399" s="3" customFormat="1" ht="22.5" customHeight="1" outlineLevel="1" spans="1:7">
      <c r="A399" s="31">
        <f t="shared" si="6"/>
        <v>391</v>
      </c>
      <c r="B399" s="51" t="s">
        <v>962</v>
      </c>
      <c r="C399" s="38" t="s">
        <v>963</v>
      </c>
      <c r="D399" s="99" t="s">
        <v>964</v>
      </c>
      <c r="E399" s="39">
        <v>27480</v>
      </c>
      <c r="F399" s="40" t="s">
        <v>5</v>
      </c>
      <c r="G399" s="30" t="s">
        <v>7</v>
      </c>
    </row>
    <row r="400" s="3" customFormat="1" ht="22.5" customHeight="1" outlineLevel="1" spans="1:7">
      <c r="A400" s="31">
        <f t="shared" si="6"/>
        <v>392</v>
      </c>
      <c r="B400" s="51" t="s">
        <v>965</v>
      </c>
      <c r="C400" s="38" t="s">
        <v>966</v>
      </c>
      <c r="D400" s="99" t="s">
        <v>967</v>
      </c>
      <c r="E400" s="39">
        <v>17125</v>
      </c>
      <c r="F400" s="40" t="s">
        <v>5</v>
      </c>
      <c r="G400" s="30" t="s">
        <v>7</v>
      </c>
    </row>
    <row r="401" s="3" customFormat="1" ht="22.5" customHeight="1" outlineLevel="1" spans="1:7">
      <c r="A401" s="31">
        <f t="shared" si="6"/>
        <v>393</v>
      </c>
      <c r="B401" s="51" t="s">
        <v>968</v>
      </c>
      <c r="C401" s="38" t="s">
        <v>969</v>
      </c>
      <c r="D401" s="99" t="s">
        <v>970</v>
      </c>
      <c r="E401" s="39">
        <v>24292</v>
      </c>
      <c r="F401" s="40" t="s">
        <v>5</v>
      </c>
      <c r="G401" s="30" t="s">
        <v>7</v>
      </c>
    </row>
    <row r="402" s="3" customFormat="1" ht="22.5" customHeight="1" outlineLevel="1" spans="1:7">
      <c r="A402" s="31">
        <f t="shared" si="6"/>
        <v>394</v>
      </c>
      <c r="B402" s="51">
        <v>1200476241</v>
      </c>
      <c r="C402" s="38" t="s">
        <v>971</v>
      </c>
      <c r="D402" s="99" t="s">
        <v>972</v>
      </c>
      <c r="E402" s="39">
        <v>24508</v>
      </c>
      <c r="F402" s="40" t="s">
        <v>5</v>
      </c>
      <c r="G402" s="30" t="s">
        <v>7</v>
      </c>
    </row>
    <row r="403" s="3" customFormat="1" ht="22.5" customHeight="1" outlineLevel="1" spans="1:7">
      <c r="A403" s="31">
        <f t="shared" si="6"/>
        <v>395</v>
      </c>
      <c r="B403" s="51" t="s">
        <v>973</v>
      </c>
      <c r="C403" s="38" t="s">
        <v>974</v>
      </c>
      <c r="D403" s="99" t="s">
        <v>975</v>
      </c>
      <c r="E403" s="39">
        <v>30356</v>
      </c>
      <c r="F403" s="40" t="s">
        <v>5</v>
      </c>
      <c r="G403" s="30" t="s">
        <v>7</v>
      </c>
    </row>
    <row r="404" s="3" customFormat="1" ht="12.75" customHeight="1" outlineLevel="1" spans="1:7">
      <c r="A404" s="31">
        <f t="shared" si="6"/>
        <v>396</v>
      </c>
      <c r="B404" s="51"/>
      <c r="C404" s="38"/>
      <c r="D404" s="99"/>
      <c r="E404" s="39"/>
      <c r="F404" s="40"/>
      <c r="G404" s="30" t="s">
        <v>7</v>
      </c>
    </row>
    <row r="405" s="3" customFormat="1" ht="22.5" customHeight="1" outlineLevel="1" spans="1:7">
      <c r="A405" s="31">
        <f t="shared" si="6"/>
        <v>397</v>
      </c>
      <c r="B405" s="51" t="s">
        <v>976</v>
      </c>
      <c r="C405" s="38" t="s">
        <v>977</v>
      </c>
      <c r="D405" s="99" t="s">
        <v>978</v>
      </c>
      <c r="E405" s="39">
        <v>6658</v>
      </c>
      <c r="F405" s="40" t="s">
        <v>5</v>
      </c>
      <c r="G405" s="30" t="s">
        <v>7</v>
      </c>
    </row>
    <row r="406" s="3" customFormat="1" ht="22.5" customHeight="1" outlineLevel="1" spans="1:7">
      <c r="A406" s="31">
        <f t="shared" si="6"/>
        <v>398</v>
      </c>
      <c r="B406" s="51" t="s">
        <v>979</v>
      </c>
      <c r="C406" s="38" t="s">
        <v>980</v>
      </c>
      <c r="D406" s="99" t="s">
        <v>981</v>
      </c>
      <c r="E406" s="39">
        <v>12809</v>
      </c>
      <c r="F406" s="40" t="s">
        <v>5</v>
      </c>
      <c r="G406" s="30" t="s">
        <v>7</v>
      </c>
    </row>
    <row r="407" s="3" customFormat="1" ht="22.5" customHeight="1" outlineLevel="1" spans="1:7">
      <c r="A407" s="31">
        <f t="shared" si="6"/>
        <v>399</v>
      </c>
      <c r="B407" s="51" t="s">
        <v>982</v>
      </c>
      <c r="C407" s="38" t="s">
        <v>983</v>
      </c>
      <c r="D407" s="99" t="s">
        <v>984</v>
      </c>
      <c r="E407" s="39">
        <v>14041</v>
      </c>
      <c r="F407" s="40" t="s">
        <v>5</v>
      </c>
      <c r="G407" s="30" t="s">
        <v>7</v>
      </c>
    </row>
    <row r="408" s="3" customFormat="1" ht="22.5" customHeight="1" outlineLevel="1" spans="1:7">
      <c r="A408" s="31">
        <f t="shared" si="6"/>
        <v>400</v>
      </c>
      <c r="B408" s="51" t="s">
        <v>985</v>
      </c>
      <c r="C408" s="38" t="s">
        <v>986</v>
      </c>
      <c r="D408" s="99" t="s">
        <v>987</v>
      </c>
      <c r="E408" s="39">
        <v>19889</v>
      </c>
      <c r="F408" s="40" t="s">
        <v>5</v>
      </c>
      <c r="G408" s="30" t="s">
        <v>7</v>
      </c>
    </row>
    <row r="409" s="3" customFormat="1" ht="22.5" customHeight="1" outlineLevel="1" spans="1:7">
      <c r="A409" s="31">
        <f t="shared" si="6"/>
        <v>401</v>
      </c>
      <c r="B409" s="51" t="s">
        <v>988</v>
      </c>
      <c r="C409" s="38" t="s">
        <v>989</v>
      </c>
      <c r="D409" s="99" t="s">
        <v>990</v>
      </c>
      <c r="E409" s="39">
        <v>8443</v>
      </c>
      <c r="F409" s="40" t="s">
        <v>5</v>
      </c>
      <c r="G409" s="30" t="s">
        <v>7</v>
      </c>
    </row>
    <row r="410" s="3" customFormat="1" ht="22.5" customHeight="1" outlineLevel="1" spans="1:7">
      <c r="A410" s="31">
        <f t="shared" si="6"/>
        <v>402</v>
      </c>
      <c r="B410" s="51" t="s">
        <v>991</v>
      </c>
      <c r="C410" s="38" t="s">
        <v>992</v>
      </c>
      <c r="D410" s="99" t="s">
        <v>993</v>
      </c>
      <c r="E410" s="39">
        <v>14408</v>
      </c>
      <c r="F410" s="40" t="s">
        <v>5</v>
      </c>
      <c r="G410" s="30" t="s">
        <v>7</v>
      </c>
    </row>
    <row r="411" s="3" customFormat="1" ht="22.5" customHeight="1" outlineLevel="1" spans="1:7">
      <c r="A411" s="31">
        <f t="shared" si="6"/>
        <v>403</v>
      </c>
      <c r="B411" s="51" t="s">
        <v>994</v>
      </c>
      <c r="C411" s="38" t="s">
        <v>995</v>
      </c>
      <c r="D411" s="99" t="s">
        <v>996</v>
      </c>
      <c r="E411" s="39">
        <v>15826</v>
      </c>
      <c r="F411" s="40" t="s">
        <v>5</v>
      </c>
      <c r="G411" s="30" t="s">
        <v>7</v>
      </c>
    </row>
    <row r="412" s="3" customFormat="1" ht="22.5" customHeight="1" outlineLevel="1" spans="1:7">
      <c r="A412" s="31">
        <f t="shared" si="6"/>
        <v>404</v>
      </c>
      <c r="B412" s="51" t="s">
        <v>997</v>
      </c>
      <c r="C412" s="38" t="s">
        <v>998</v>
      </c>
      <c r="D412" s="99" t="s">
        <v>999</v>
      </c>
      <c r="E412" s="39">
        <v>21674</v>
      </c>
      <c r="F412" s="40" t="s">
        <v>5</v>
      </c>
      <c r="G412" s="30" t="s">
        <v>7</v>
      </c>
    </row>
    <row r="413" s="3" customFormat="1" ht="22.5" customHeight="1" outlineLevel="1" spans="1:7">
      <c r="A413" s="31">
        <f t="shared" si="6"/>
        <v>405</v>
      </c>
      <c r="B413" s="51" t="s">
        <v>1000</v>
      </c>
      <c r="C413" s="38" t="s">
        <v>1001</v>
      </c>
      <c r="D413" s="99" t="s">
        <v>1002</v>
      </c>
      <c r="E413" s="39">
        <v>8443</v>
      </c>
      <c r="F413" s="40" t="s">
        <v>5</v>
      </c>
      <c r="G413" s="30" t="s">
        <v>7</v>
      </c>
    </row>
    <row r="414" s="3" customFormat="1" ht="22.5" customHeight="1" outlineLevel="1" spans="1:7">
      <c r="A414" s="31">
        <f t="shared" si="6"/>
        <v>406</v>
      </c>
      <c r="B414" s="51">
        <v>1200830011</v>
      </c>
      <c r="C414" s="38" t="s">
        <v>1003</v>
      </c>
      <c r="D414" s="99" t="s">
        <v>1004</v>
      </c>
      <c r="E414" s="39">
        <v>11518</v>
      </c>
      <c r="F414" s="40" t="s">
        <v>5</v>
      </c>
      <c r="G414" s="30" t="s">
        <v>7</v>
      </c>
    </row>
    <row r="415" s="3" customFormat="1" ht="22.5" customHeight="1" outlineLevel="1" spans="1:7">
      <c r="A415" s="31">
        <f t="shared" si="6"/>
        <v>407</v>
      </c>
      <c r="B415" s="51" t="s">
        <v>1005</v>
      </c>
      <c r="C415" s="38" t="s">
        <v>1006</v>
      </c>
      <c r="D415" s="99" t="s">
        <v>1007</v>
      </c>
      <c r="E415" s="39">
        <v>14408</v>
      </c>
      <c r="F415" s="40" t="s">
        <v>5</v>
      </c>
      <c r="G415" s="30" t="s">
        <v>7</v>
      </c>
    </row>
    <row r="416" s="3" customFormat="1" ht="22.5" customHeight="1" outlineLevel="1" spans="1:7">
      <c r="A416" s="31">
        <f t="shared" si="6"/>
        <v>408</v>
      </c>
      <c r="B416" s="51" t="s">
        <v>1008</v>
      </c>
      <c r="C416" s="38" t="s">
        <v>1009</v>
      </c>
      <c r="D416" s="99" t="s">
        <v>1010</v>
      </c>
      <c r="E416" s="39">
        <v>15826</v>
      </c>
      <c r="F416" s="40" t="s">
        <v>5</v>
      </c>
      <c r="G416" s="30" t="s">
        <v>7</v>
      </c>
    </row>
    <row r="417" s="3" customFormat="1" ht="22.5" customHeight="1" outlineLevel="1" spans="1:7">
      <c r="A417" s="31">
        <f t="shared" si="6"/>
        <v>409</v>
      </c>
      <c r="B417" s="51" t="s">
        <v>1011</v>
      </c>
      <c r="C417" s="38" t="s">
        <v>1012</v>
      </c>
      <c r="D417" s="99" t="s">
        <v>1013</v>
      </c>
      <c r="E417" s="39">
        <v>21674</v>
      </c>
      <c r="F417" s="40" t="s">
        <v>5</v>
      </c>
      <c r="G417" s="30" t="s">
        <v>7</v>
      </c>
    </row>
    <row r="418" s="3" customFormat="1" ht="22.5" customHeight="1" outlineLevel="1" spans="1:7">
      <c r="A418" s="31">
        <f t="shared" si="6"/>
        <v>410</v>
      </c>
      <c r="B418" s="51">
        <v>1200830101</v>
      </c>
      <c r="C418" s="38" t="s">
        <v>1014</v>
      </c>
      <c r="D418" s="99" t="s">
        <v>1015</v>
      </c>
      <c r="E418" s="39">
        <v>9768</v>
      </c>
      <c r="F418" s="40" t="s">
        <v>5</v>
      </c>
      <c r="G418" s="30" t="s">
        <v>7</v>
      </c>
    </row>
    <row r="419" s="3" customFormat="1" ht="22.5" customHeight="1" outlineLevel="1" spans="1:7">
      <c r="A419" s="31">
        <f t="shared" si="6"/>
        <v>411</v>
      </c>
      <c r="B419" s="51">
        <v>1200830121</v>
      </c>
      <c r="C419" s="38" t="s">
        <v>1016</v>
      </c>
      <c r="D419" s="99" t="s">
        <v>1017</v>
      </c>
      <c r="E419" s="39">
        <v>15731</v>
      </c>
      <c r="F419" s="40" t="s">
        <v>5</v>
      </c>
      <c r="G419" s="30" t="s">
        <v>7</v>
      </c>
    </row>
    <row r="420" s="3" customFormat="1" ht="22.5" customHeight="1" outlineLevel="1" spans="1:7">
      <c r="A420" s="31">
        <f t="shared" si="6"/>
        <v>412</v>
      </c>
      <c r="B420" s="51" t="s">
        <v>1018</v>
      </c>
      <c r="C420" s="38" t="s">
        <v>1019</v>
      </c>
      <c r="D420" s="99" t="s">
        <v>1020</v>
      </c>
      <c r="E420" s="39">
        <v>17151</v>
      </c>
      <c r="F420" s="40" t="s">
        <v>5</v>
      </c>
      <c r="G420" s="30" t="s">
        <v>7</v>
      </c>
    </row>
    <row r="421" s="3" customFormat="1" ht="22.5" customHeight="1" outlineLevel="1" spans="1:7">
      <c r="A421" s="31">
        <f t="shared" si="6"/>
        <v>413</v>
      </c>
      <c r="B421" s="51" t="s">
        <v>1021</v>
      </c>
      <c r="C421" s="38" t="s">
        <v>1022</v>
      </c>
      <c r="D421" s="99" t="s">
        <v>1023</v>
      </c>
      <c r="E421" s="39">
        <v>22999</v>
      </c>
      <c r="F421" s="40" t="s">
        <v>5</v>
      </c>
      <c r="G421" s="30" t="s">
        <v>7</v>
      </c>
    </row>
    <row r="422" s="3" customFormat="1" ht="22.5" customHeight="1" outlineLevel="1" spans="1:7">
      <c r="A422" s="31">
        <f t="shared" si="6"/>
        <v>414</v>
      </c>
      <c r="B422" s="51" t="s">
        <v>1024</v>
      </c>
      <c r="C422" s="38" t="s">
        <v>1025</v>
      </c>
      <c r="D422" s="99" t="s">
        <v>1026</v>
      </c>
      <c r="E422" s="39">
        <v>9290</v>
      </c>
      <c r="F422" s="40" t="s">
        <v>5</v>
      </c>
      <c r="G422" s="30" t="s">
        <v>7</v>
      </c>
    </row>
    <row r="423" s="3" customFormat="1" ht="22.5" customHeight="1" outlineLevel="1" spans="1:7">
      <c r="A423" s="31">
        <f t="shared" si="6"/>
        <v>415</v>
      </c>
      <c r="B423" s="51" t="s">
        <v>1027</v>
      </c>
      <c r="C423" s="38" t="s">
        <v>1028</v>
      </c>
      <c r="D423" s="99" t="s">
        <v>1029</v>
      </c>
      <c r="E423" s="39">
        <v>12365</v>
      </c>
      <c r="F423" s="40" t="s">
        <v>5</v>
      </c>
      <c r="G423" s="30" t="s">
        <v>7</v>
      </c>
    </row>
    <row r="424" s="3" customFormat="1" ht="22.5" customHeight="1" outlineLevel="1" spans="1:7">
      <c r="A424" s="31">
        <f t="shared" si="6"/>
        <v>416</v>
      </c>
      <c r="B424" s="51" t="s">
        <v>1030</v>
      </c>
      <c r="C424" s="38" t="s">
        <v>1031</v>
      </c>
      <c r="D424" s="99" t="s">
        <v>1032</v>
      </c>
      <c r="E424" s="39">
        <v>14364</v>
      </c>
      <c r="F424" s="40" t="s">
        <v>5</v>
      </c>
      <c r="G424" s="30" t="s">
        <v>7</v>
      </c>
    </row>
    <row r="425" s="3" customFormat="1" ht="22.5" customHeight="1" outlineLevel="1" spans="1:7">
      <c r="A425" s="31">
        <f t="shared" si="6"/>
        <v>417</v>
      </c>
      <c r="B425" s="51" t="s">
        <v>1033</v>
      </c>
      <c r="C425" s="38" t="s">
        <v>1034</v>
      </c>
      <c r="D425" s="99" t="s">
        <v>1035</v>
      </c>
      <c r="E425" s="39">
        <v>10916</v>
      </c>
      <c r="F425" s="40" t="s">
        <v>5</v>
      </c>
      <c r="G425" s="30" t="s">
        <v>7</v>
      </c>
    </row>
    <row r="426" s="3" customFormat="1" ht="22.5" customHeight="1" outlineLevel="1" spans="1:7">
      <c r="A426" s="31">
        <f t="shared" si="6"/>
        <v>418</v>
      </c>
      <c r="B426" s="51" t="s">
        <v>1036</v>
      </c>
      <c r="C426" s="38" t="s">
        <v>1037</v>
      </c>
      <c r="D426" s="99" t="s">
        <v>1038</v>
      </c>
      <c r="E426" s="39">
        <v>16673</v>
      </c>
      <c r="F426" s="40" t="s">
        <v>5</v>
      </c>
      <c r="G426" s="30" t="s">
        <v>7</v>
      </c>
    </row>
    <row r="427" s="3" customFormat="1" ht="22.5" customHeight="1" outlineLevel="1" spans="1:7">
      <c r="A427" s="31">
        <f t="shared" si="6"/>
        <v>419</v>
      </c>
      <c r="B427" s="51" t="s">
        <v>1039</v>
      </c>
      <c r="C427" s="38" t="s">
        <v>1040</v>
      </c>
      <c r="D427" s="99" t="s">
        <v>1041</v>
      </c>
      <c r="E427" s="39">
        <v>22521</v>
      </c>
      <c r="F427" s="40" t="s">
        <v>5</v>
      </c>
      <c r="G427" s="30" t="s">
        <v>7</v>
      </c>
    </row>
    <row r="428" s="3" customFormat="1" ht="22.5" customHeight="1" outlineLevel="1" spans="1:7">
      <c r="A428" s="31">
        <f t="shared" si="6"/>
        <v>420</v>
      </c>
      <c r="B428" s="51" t="s">
        <v>1042</v>
      </c>
      <c r="C428" s="38" t="s">
        <v>1043</v>
      </c>
      <c r="D428" s="99" t="s">
        <v>1044</v>
      </c>
      <c r="E428" s="39">
        <v>9768</v>
      </c>
      <c r="F428" s="40" t="s">
        <v>5</v>
      </c>
      <c r="G428" s="30" t="s">
        <v>7</v>
      </c>
    </row>
    <row r="429" s="3" customFormat="1" ht="22.5" customHeight="1" outlineLevel="1" spans="1:7">
      <c r="A429" s="31">
        <f t="shared" si="6"/>
        <v>421</v>
      </c>
      <c r="B429" s="51">
        <v>1200838121</v>
      </c>
      <c r="C429" s="38" t="s">
        <v>1045</v>
      </c>
      <c r="D429" s="99" t="s">
        <v>1046</v>
      </c>
      <c r="E429" s="39">
        <v>15731</v>
      </c>
      <c r="F429" s="40" t="s">
        <v>5</v>
      </c>
      <c r="G429" s="30" t="s">
        <v>7</v>
      </c>
    </row>
    <row r="430" s="3" customFormat="1" ht="22.5" customHeight="1" outlineLevel="1" spans="1:7">
      <c r="A430" s="31">
        <f t="shared" si="6"/>
        <v>422</v>
      </c>
      <c r="B430" s="51" t="s">
        <v>1047</v>
      </c>
      <c r="C430" s="38" t="s">
        <v>1048</v>
      </c>
      <c r="D430" s="99" t="s">
        <v>1049</v>
      </c>
      <c r="E430" s="39">
        <v>17151</v>
      </c>
      <c r="F430" s="40" t="s">
        <v>5</v>
      </c>
      <c r="G430" s="30" t="s">
        <v>7</v>
      </c>
    </row>
    <row r="431" s="3" customFormat="1" ht="22.5" customHeight="1" outlineLevel="1" spans="1:7">
      <c r="A431" s="31">
        <f t="shared" si="6"/>
        <v>423</v>
      </c>
      <c r="B431" s="51" t="s">
        <v>1050</v>
      </c>
      <c r="C431" s="38" t="s">
        <v>1051</v>
      </c>
      <c r="D431" s="99" t="s">
        <v>1052</v>
      </c>
      <c r="E431" s="39">
        <v>22999</v>
      </c>
      <c r="F431" s="40" t="s">
        <v>5</v>
      </c>
      <c r="G431" s="30" t="s">
        <v>7</v>
      </c>
    </row>
    <row r="432" s="3" customFormat="1" ht="22.5" customHeight="1" outlineLevel="1" spans="1:7">
      <c r="A432" s="31">
        <f t="shared" si="6"/>
        <v>424</v>
      </c>
      <c r="B432" s="51" t="s">
        <v>1053</v>
      </c>
      <c r="C432" s="38" t="s">
        <v>1054</v>
      </c>
      <c r="D432" s="99" t="s">
        <v>1055</v>
      </c>
      <c r="E432" s="39">
        <v>11846</v>
      </c>
      <c r="F432" s="40" t="s">
        <v>5</v>
      </c>
      <c r="G432" s="30" t="s">
        <v>7</v>
      </c>
    </row>
    <row r="433" s="3" customFormat="1" ht="22.5" customHeight="1" outlineLevel="1" spans="1:7">
      <c r="A433" s="31">
        <f t="shared" si="6"/>
        <v>425</v>
      </c>
      <c r="B433" s="51" t="s">
        <v>1056</v>
      </c>
      <c r="C433" s="38" t="s">
        <v>1057</v>
      </c>
      <c r="D433" s="99" t="s">
        <v>1058</v>
      </c>
      <c r="E433" s="39">
        <v>17809</v>
      </c>
      <c r="F433" s="40" t="s">
        <v>5</v>
      </c>
      <c r="G433" s="30" t="s">
        <v>7</v>
      </c>
    </row>
    <row r="434" s="3" customFormat="1" ht="22.5" customHeight="1" outlineLevel="1" spans="1:7">
      <c r="A434" s="31">
        <f t="shared" si="6"/>
        <v>426</v>
      </c>
      <c r="B434" s="51" t="s">
        <v>1059</v>
      </c>
      <c r="C434" s="38" t="s">
        <v>1060</v>
      </c>
      <c r="D434" s="99" t="s">
        <v>1061</v>
      </c>
      <c r="E434" s="39">
        <v>19229</v>
      </c>
      <c r="F434" s="40" t="s">
        <v>5</v>
      </c>
      <c r="G434" s="30" t="s">
        <v>7</v>
      </c>
    </row>
    <row r="435" s="3" customFormat="1" ht="22.5" customHeight="1" outlineLevel="1" spans="1:7">
      <c r="A435" s="31">
        <f t="shared" si="6"/>
        <v>427</v>
      </c>
      <c r="B435" s="51" t="s">
        <v>1062</v>
      </c>
      <c r="C435" s="38" t="s">
        <v>1063</v>
      </c>
      <c r="D435" s="99" t="s">
        <v>1064</v>
      </c>
      <c r="E435" s="39">
        <v>25077</v>
      </c>
      <c r="F435" s="40" t="s">
        <v>5</v>
      </c>
      <c r="G435" s="30" t="s">
        <v>7</v>
      </c>
    </row>
    <row r="436" s="3" customFormat="1" ht="22.5" customHeight="1" outlineLevel="1" spans="1:7">
      <c r="A436" s="31">
        <f t="shared" si="6"/>
        <v>428</v>
      </c>
      <c r="B436" s="51" t="s">
        <v>1065</v>
      </c>
      <c r="C436" s="38" t="s">
        <v>1066</v>
      </c>
      <c r="D436" s="99" t="s">
        <v>1067</v>
      </c>
      <c r="E436" s="39">
        <v>14360</v>
      </c>
      <c r="F436" s="40" t="s">
        <v>5</v>
      </c>
      <c r="G436" s="30" t="s">
        <v>7</v>
      </c>
    </row>
    <row r="437" s="3" customFormat="1" ht="22.5" customHeight="1" outlineLevel="1" spans="1:7">
      <c r="A437" s="31">
        <f t="shared" si="6"/>
        <v>429</v>
      </c>
      <c r="B437" s="51" t="s">
        <v>1068</v>
      </c>
      <c r="C437" s="38" t="s">
        <v>1069</v>
      </c>
      <c r="D437" s="99" t="s">
        <v>1070</v>
      </c>
      <c r="E437" s="39">
        <v>21526</v>
      </c>
      <c r="F437" s="40" t="s">
        <v>5</v>
      </c>
      <c r="G437" s="30" t="s">
        <v>7</v>
      </c>
    </row>
    <row r="438" s="3" customFormat="1" ht="22.5" customHeight="1" outlineLevel="1" spans="1:7">
      <c r="A438" s="31">
        <f t="shared" si="6"/>
        <v>430</v>
      </c>
      <c r="B438" s="51" t="s">
        <v>1071</v>
      </c>
      <c r="C438" s="38" t="s">
        <v>1072</v>
      </c>
      <c r="D438" s="99" t="s">
        <v>1073</v>
      </c>
      <c r="E438" s="39">
        <v>21743</v>
      </c>
      <c r="F438" s="40" t="s">
        <v>5</v>
      </c>
      <c r="G438" s="30" t="s">
        <v>7</v>
      </c>
    </row>
    <row r="439" s="3" customFormat="1" ht="22.5" customHeight="1" outlineLevel="1" spans="1:7">
      <c r="A439" s="31">
        <f t="shared" si="6"/>
        <v>431</v>
      </c>
      <c r="B439" s="51" t="s">
        <v>1074</v>
      </c>
      <c r="C439" s="38" t="s">
        <v>1075</v>
      </c>
      <c r="D439" s="99" t="s">
        <v>1076</v>
      </c>
      <c r="E439" s="39">
        <v>27591</v>
      </c>
      <c r="F439" s="40" t="s">
        <v>5</v>
      </c>
      <c r="G439" s="30" t="s">
        <v>7</v>
      </c>
    </row>
    <row r="440" s="3" customFormat="1" ht="22.5" customHeight="1" outlineLevel="1" spans="1:7">
      <c r="A440" s="31">
        <f t="shared" si="6"/>
        <v>432</v>
      </c>
      <c r="B440" s="51" t="s">
        <v>1077</v>
      </c>
      <c r="C440" s="38" t="s">
        <v>1078</v>
      </c>
      <c r="D440" s="99" t="s">
        <v>1079</v>
      </c>
      <c r="E440" s="39">
        <v>15077</v>
      </c>
      <c r="F440" s="40" t="s">
        <v>5</v>
      </c>
      <c r="G440" s="30" t="s">
        <v>7</v>
      </c>
    </row>
    <row r="441" s="3" customFormat="1" ht="22.5" customHeight="1" outlineLevel="1" spans="1:7">
      <c r="A441" s="31">
        <f t="shared" si="6"/>
        <v>433</v>
      </c>
      <c r="B441" s="51" t="s">
        <v>1080</v>
      </c>
      <c r="C441" s="38" t="s">
        <v>1081</v>
      </c>
      <c r="D441" s="99" t="s">
        <v>1082</v>
      </c>
      <c r="E441" s="39">
        <v>22243</v>
      </c>
      <c r="F441" s="40" t="s">
        <v>5</v>
      </c>
      <c r="G441" s="30" t="s">
        <v>7</v>
      </c>
    </row>
    <row r="442" s="3" customFormat="1" ht="22.5" customHeight="1" outlineLevel="1" spans="1:7">
      <c r="A442" s="31">
        <f t="shared" si="6"/>
        <v>434</v>
      </c>
      <c r="B442" s="51" t="s">
        <v>1083</v>
      </c>
      <c r="C442" s="38" t="s">
        <v>1084</v>
      </c>
      <c r="D442" s="99" t="s">
        <v>1085</v>
      </c>
      <c r="E442" s="39">
        <v>22460</v>
      </c>
      <c r="F442" s="40" t="s">
        <v>5</v>
      </c>
      <c r="G442" s="30" t="s">
        <v>7</v>
      </c>
    </row>
    <row r="443" s="3" customFormat="1" ht="22.5" customHeight="1" outlineLevel="1" spans="1:7">
      <c r="A443" s="31">
        <f t="shared" si="6"/>
        <v>435</v>
      </c>
      <c r="B443" s="51" t="s">
        <v>1086</v>
      </c>
      <c r="C443" s="38" t="s">
        <v>1087</v>
      </c>
      <c r="D443" s="99" t="s">
        <v>1088</v>
      </c>
      <c r="E443" s="39">
        <v>28308</v>
      </c>
      <c r="F443" s="40" t="s">
        <v>5</v>
      </c>
      <c r="G443" s="30" t="s">
        <v>7</v>
      </c>
    </row>
    <row r="444" s="3" customFormat="1" ht="22.5" customHeight="1" outlineLevel="1" spans="1:7">
      <c r="A444" s="31">
        <f t="shared" si="6"/>
        <v>436</v>
      </c>
      <c r="B444" s="51" t="s">
        <v>1089</v>
      </c>
      <c r="C444" s="38" t="s">
        <v>1090</v>
      </c>
      <c r="D444" s="99" t="s">
        <v>1091</v>
      </c>
      <c r="E444" s="39">
        <v>18229</v>
      </c>
      <c r="F444" s="40" t="s">
        <v>5</v>
      </c>
      <c r="G444" s="30" t="s">
        <v>7</v>
      </c>
    </row>
    <row r="445" s="3" customFormat="1" ht="22.5" customHeight="1" outlineLevel="1" spans="1:7">
      <c r="A445" s="31">
        <f t="shared" si="6"/>
        <v>437</v>
      </c>
      <c r="B445" s="51" t="s">
        <v>1092</v>
      </c>
      <c r="C445" s="38" t="s">
        <v>1093</v>
      </c>
      <c r="D445" s="99" t="s">
        <v>1094</v>
      </c>
      <c r="E445" s="39">
        <v>25396</v>
      </c>
      <c r="F445" s="40" t="s">
        <v>5</v>
      </c>
      <c r="G445" s="30" t="s">
        <v>7</v>
      </c>
    </row>
    <row r="446" s="3" customFormat="1" ht="22.5" customHeight="1" outlineLevel="1" spans="1:7">
      <c r="A446" s="31">
        <f t="shared" si="6"/>
        <v>438</v>
      </c>
      <c r="B446" s="51" t="s">
        <v>1095</v>
      </c>
      <c r="C446" s="38" t="s">
        <v>1096</v>
      </c>
      <c r="D446" s="99" t="s">
        <v>1097</v>
      </c>
      <c r="E446" s="39">
        <v>25612</v>
      </c>
      <c r="F446" s="40" t="s">
        <v>5</v>
      </c>
      <c r="G446" s="30" t="s">
        <v>7</v>
      </c>
    </row>
    <row r="447" s="3" customFormat="1" ht="22.5" customHeight="1" outlineLevel="1" spans="1:7">
      <c r="A447" s="31">
        <f t="shared" si="6"/>
        <v>439</v>
      </c>
      <c r="B447" s="51" t="s">
        <v>1098</v>
      </c>
      <c r="C447" s="38" t="s">
        <v>1099</v>
      </c>
      <c r="D447" s="99" t="s">
        <v>1100</v>
      </c>
      <c r="E447" s="39">
        <v>31460</v>
      </c>
      <c r="F447" s="40" t="s">
        <v>5</v>
      </c>
      <c r="G447" s="30" t="s">
        <v>7</v>
      </c>
    </row>
    <row r="448" s="3" customFormat="1" ht="12.75" customHeight="1" outlineLevel="1" spans="1:7">
      <c r="A448" s="31">
        <f t="shared" si="6"/>
        <v>440</v>
      </c>
      <c r="B448" s="51"/>
      <c r="C448" s="78" t="s">
        <v>1101</v>
      </c>
      <c r="D448" s="99"/>
      <c r="E448" s="39"/>
      <c r="F448" s="40"/>
      <c r="G448" s="30" t="s">
        <v>7</v>
      </c>
    </row>
    <row r="449" s="3" customFormat="1" ht="22.5" customHeight="1" outlineLevel="1" spans="1:7">
      <c r="A449" s="31">
        <f t="shared" si="6"/>
        <v>441</v>
      </c>
      <c r="B449" s="51" t="s">
        <v>1102</v>
      </c>
      <c r="C449" s="38" t="s">
        <v>1103</v>
      </c>
      <c r="D449" s="99" t="s">
        <v>1104</v>
      </c>
      <c r="E449" s="39">
        <v>6382</v>
      </c>
      <c r="F449" s="40" t="s">
        <v>5</v>
      </c>
      <c r="G449" s="30" t="s">
        <v>7</v>
      </c>
    </row>
    <row r="450" s="3" customFormat="1" ht="22.5" customHeight="1" outlineLevel="1" spans="1:7">
      <c r="A450" s="31">
        <f t="shared" si="6"/>
        <v>442</v>
      </c>
      <c r="B450" s="51" t="s">
        <v>1105</v>
      </c>
      <c r="C450" s="38" t="s">
        <v>1106</v>
      </c>
      <c r="D450" s="99" t="s">
        <v>1107</v>
      </c>
      <c r="E450" s="39">
        <v>12533</v>
      </c>
      <c r="F450" s="40" t="s">
        <v>5</v>
      </c>
      <c r="G450" s="30" t="s">
        <v>7</v>
      </c>
    </row>
    <row r="451" s="3" customFormat="1" ht="22.5" customHeight="1" outlineLevel="1" spans="1:7">
      <c r="A451" s="31">
        <f t="shared" si="6"/>
        <v>443</v>
      </c>
      <c r="B451" s="51" t="s">
        <v>1108</v>
      </c>
      <c r="C451" s="38" t="s">
        <v>1109</v>
      </c>
      <c r="D451" s="99" t="s">
        <v>1110</v>
      </c>
      <c r="E451" s="39">
        <v>13765</v>
      </c>
      <c r="F451" s="40" t="s">
        <v>5</v>
      </c>
      <c r="G451" s="30" t="s">
        <v>7</v>
      </c>
    </row>
    <row r="452" s="3" customFormat="1" ht="22.5" customHeight="1" outlineLevel="1" spans="1:7">
      <c r="A452" s="31">
        <f t="shared" si="6"/>
        <v>444</v>
      </c>
      <c r="B452" s="51" t="s">
        <v>1111</v>
      </c>
      <c r="C452" s="38" t="s">
        <v>1112</v>
      </c>
      <c r="D452" s="99" t="s">
        <v>1113</v>
      </c>
      <c r="E452" s="39">
        <v>19613</v>
      </c>
      <c r="F452" s="40" t="s">
        <v>5</v>
      </c>
      <c r="G452" s="30" t="s">
        <v>7</v>
      </c>
    </row>
    <row r="453" s="3" customFormat="1" ht="22.5" customHeight="1" outlineLevel="1" spans="1:7">
      <c r="A453" s="31">
        <f t="shared" si="6"/>
        <v>445</v>
      </c>
      <c r="B453" s="51" t="s">
        <v>1114</v>
      </c>
      <c r="C453" s="38" t="s">
        <v>1115</v>
      </c>
      <c r="D453" s="99" t="s">
        <v>1116</v>
      </c>
      <c r="E453" s="39">
        <v>7891</v>
      </c>
      <c r="F453" s="40" t="s">
        <v>5</v>
      </c>
      <c r="G453" s="30" t="s">
        <v>7</v>
      </c>
    </row>
    <row r="454" s="3" customFormat="1" ht="22.5" customHeight="1" outlineLevel="1" spans="1:7">
      <c r="A454" s="31">
        <f t="shared" si="6"/>
        <v>446</v>
      </c>
      <c r="B454" s="51" t="s">
        <v>1117</v>
      </c>
      <c r="C454" s="38" t="s">
        <v>1118</v>
      </c>
      <c r="D454" s="99" t="s">
        <v>1119</v>
      </c>
      <c r="E454" s="39">
        <v>13856</v>
      </c>
      <c r="F454" s="40" t="s">
        <v>5</v>
      </c>
      <c r="G454" s="30" t="s">
        <v>7</v>
      </c>
    </row>
    <row r="455" s="3" customFormat="1" ht="22.5" customHeight="1" outlineLevel="1" spans="1:7">
      <c r="A455" s="31">
        <f t="shared" si="6"/>
        <v>447</v>
      </c>
      <c r="B455" s="51" t="s">
        <v>1120</v>
      </c>
      <c r="C455" s="38" t="s">
        <v>1121</v>
      </c>
      <c r="D455" s="99" t="s">
        <v>1122</v>
      </c>
      <c r="E455" s="39">
        <v>15274</v>
      </c>
      <c r="F455" s="40" t="s">
        <v>5</v>
      </c>
      <c r="G455" s="30" t="s">
        <v>7</v>
      </c>
    </row>
    <row r="456" s="3" customFormat="1" ht="22.5" customHeight="1" outlineLevel="1" spans="1:7">
      <c r="A456" s="31">
        <f t="shared" si="6"/>
        <v>448</v>
      </c>
      <c r="B456" s="51" t="s">
        <v>1123</v>
      </c>
      <c r="C456" s="38" t="s">
        <v>1124</v>
      </c>
      <c r="D456" s="99" t="s">
        <v>1125</v>
      </c>
      <c r="E456" s="39">
        <v>21122</v>
      </c>
      <c r="F456" s="40" t="s">
        <v>5</v>
      </c>
      <c r="G456" s="30" t="s">
        <v>7</v>
      </c>
    </row>
    <row r="457" s="3" customFormat="1" ht="22.5" customHeight="1" outlineLevel="1" spans="1:7">
      <c r="A457" s="31">
        <f t="shared" si="6"/>
        <v>449</v>
      </c>
      <c r="B457" s="51" t="s">
        <v>1126</v>
      </c>
      <c r="C457" s="38" t="s">
        <v>1127</v>
      </c>
      <c r="D457" s="99" t="s">
        <v>1128</v>
      </c>
      <c r="E457" s="39">
        <v>7891</v>
      </c>
      <c r="F457" s="40" t="s">
        <v>5</v>
      </c>
      <c r="G457" s="30" t="s">
        <v>7</v>
      </c>
    </row>
    <row r="458" s="3" customFormat="1" ht="22.5" customHeight="1" outlineLevel="1" spans="1:7">
      <c r="A458" s="31">
        <f t="shared" si="6"/>
        <v>450</v>
      </c>
      <c r="B458" s="51">
        <v>1200430013</v>
      </c>
      <c r="C458" s="38" t="s">
        <v>1129</v>
      </c>
      <c r="D458" s="99" t="s">
        <v>1130</v>
      </c>
      <c r="E458" s="39">
        <v>10966</v>
      </c>
      <c r="F458" s="40" t="s">
        <v>5</v>
      </c>
      <c r="G458" s="30" t="s">
        <v>7</v>
      </c>
    </row>
    <row r="459" s="3" customFormat="1" ht="22.5" customHeight="1" outlineLevel="1" spans="1:7">
      <c r="A459" s="31">
        <f t="shared" ref="A459:A522" si="7">A458+1</f>
        <v>451</v>
      </c>
      <c r="B459" s="51" t="s">
        <v>1131</v>
      </c>
      <c r="C459" s="38" t="s">
        <v>1132</v>
      </c>
      <c r="D459" s="99" t="s">
        <v>1133</v>
      </c>
      <c r="E459" s="39">
        <v>13856</v>
      </c>
      <c r="F459" s="40" t="s">
        <v>5</v>
      </c>
      <c r="G459" s="30" t="s">
        <v>7</v>
      </c>
    </row>
    <row r="460" s="3" customFormat="1" ht="22.5" customHeight="1" outlineLevel="1" spans="1:7">
      <c r="A460" s="31">
        <f t="shared" si="7"/>
        <v>452</v>
      </c>
      <c r="B460" s="51" t="s">
        <v>1134</v>
      </c>
      <c r="C460" s="38" t="s">
        <v>1135</v>
      </c>
      <c r="D460" s="99" t="s">
        <v>1136</v>
      </c>
      <c r="E460" s="39">
        <v>15274</v>
      </c>
      <c r="F460" s="40" t="s">
        <v>5</v>
      </c>
      <c r="G460" s="30" t="s">
        <v>7</v>
      </c>
    </row>
    <row r="461" s="3" customFormat="1" ht="22.5" customHeight="1" outlineLevel="1" spans="1:7">
      <c r="A461" s="31">
        <f t="shared" si="7"/>
        <v>453</v>
      </c>
      <c r="B461" s="51" t="s">
        <v>1137</v>
      </c>
      <c r="C461" s="38" t="s">
        <v>1138</v>
      </c>
      <c r="D461" s="99" t="s">
        <v>1136</v>
      </c>
      <c r="E461" s="39">
        <v>21122</v>
      </c>
      <c r="F461" s="40" t="s">
        <v>5</v>
      </c>
      <c r="G461" s="30" t="s">
        <v>7</v>
      </c>
    </row>
    <row r="462" s="3" customFormat="1" ht="22.5" customHeight="1" outlineLevel="1" spans="1:7">
      <c r="A462" s="31">
        <f t="shared" si="7"/>
        <v>454</v>
      </c>
      <c r="B462" s="51">
        <v>1200430103</v>
      </c>
      <c r="C462" s="38" t="s">
        <v>1139</v>
      </c>
      <c r="D462" s="99" t="s">
        <v>1140</v>
      </c>
      <c r="E462" s="39">
        <v>9216</v>
      </c>
      <c r="F462" s="40" t="s">
        <v>5</v>
      </c>
      <c r="G462" s="30" t="s">
        <v>7</v>
      </c>
    </row>
    <row r="463" s="3" customFormat="1" ht="22.5" customHeight="1" outlineLevel="1" spans="1:7">
      <c r="A463" s="31">
        <f t="shared" si="7"/>
        <v>455</v>
      </c>
      <c r="B463" s="51">
        <v>1200430123</v>
      </c>
      <c r="C463" s="38" t="s">
        <v>1141</v>
      </c>
      <c r="D463" s="99" t="s">
        <v>1142</v>
      </c>
      <c r="E463" s="39">
        <v>15179</v>
      </c>
      <c r="F463" s="40" t="s">
        <v>5</v>
      </c>
      <c r="G463" s="30" t="s">
        <v>7</v>
      </c>
    </row>
    <row r="464" s="3" customFormat="1" ht="22.5" customHeight="1" outlineLevel="1" spans="1:7">
      <c r="A464" s="31">
        <f t="shared" si="7"/>
        <v>456</v>
      </c>
      <c r="B464" s="51" t="s">
        <v>1143</v>
      </c>
      <c r="C464" s="38" t="s">
        <v>1144</v>
      </c>
      <c r="D464" s="99" t="s">
        <v>1145</v>
      </c>
      <c r="E464" s="39">
        <v>16599</v>
      </c>
      <c r="F464" s="40" t="s">
        <v>5</v>
      </c>
      <c r="G464" s="30" t="s">
        <v>7</v>
      </c>
    </row>
    <row r="465" s="3" customFormat="1" ht="22.5" customHeight="1" outlineLevel="1" spans="1:7">
      <c r="A465" s="31">
        <f t="shared" si="7"/>
        <v>457</v>
      </c>
      <c r="B465" s="51" t="s">
        <v>1146</v>
      </c>
      <c r="C465" s="38" t="s">
        <v>1147</v>
      </c>
      <c r="D465" s="99" t="s">
        <v>1148</v>
      </c>
      <c r="E465" s="39">
        <v>22447</v>
      </c>
      <c r="F465" s="40" t="s">
        <v>5</v>
      </c>
      <c r="G465" s="30" t="s">
        <v>7</v>
      </c>
    </row>
    <row r="466" s="3" customFormat="1" ht="22.5" customHeight="1" outlineLevel="1" spans="1:7">
      <c r="A466" s="31">
        <f t="shared" si="7"/>
        <v>458</v>
      </c>
      <c r="B466" s="51" t="s">
        <v>1149</v>
      </c>
      <c r="C466" s="38" t="s">
        <v>1150</v>
      </c>
      <c r="D466" s="99" t="s">
        <v>1151</v>
      </c>
      <c r="E466" s="39">
        <v>8738</v>
      </c>
      <c r="F466" s="40" t="s">
        <v>5</v>
      </c>
      <c r="G466" s="30" t="s">
        <v>7</v>
      </c>
    </row>
    <row r="467" s="3" customFormat="1" ht="22.5" customHeight="1" outlineLevel="1" spans="1:7">
      <c r="A467" s="31">
        <f t="shared" si="7"/>
        <v>459</v>
      </c>
      <c r="B467" s="51" t="s">
        <v>1152</v>
      </c>
      <c r="C467" s="38" t="s">
        <v>1153</v>
      </c>
      <c r="D467" s="99" t="s">
        <v>1154</v>
      </c>
      <c r="E467" s="39">
        <v>11813</v>
      </c>
      <c r="F467" s="40" t="s">
        <v>5</v>
      </c>
      <c r="G467" s="30" t="s">
        <v>7</v>
      </c>
    </row>
    <row r="468" s="3" customFormat="1" ht="22.5" customHeight="1" outlineLevel="1" spans="1:7">
      <c r="A468" s="31">
        <f t="shared" si="7"/>
        <v>460</v>
      </c>
      <c r="B468" s="51" t="s">
        <v>1155</v>
      </c>
      <c r="C468" s="38" t="s">
        <v>1156</v>
      </c>
      <c r="D468" s="99" t="s">
        <v>1157</v>
      </c>
      <c r="E468" s="39">
        <v>13812</v>
      </c>
      <c r="F468" s="40" t="s">
        <v>5</v>
      </c>
      <c r="G468" s="30" t="s">
        <v>7</v>
      </c>
    </row>
    <row r="469" s="3" customFormat="1" ht="22.5" customHeight="1" outlineLevel="1" spans="1:7">
      <c r="A469" s="31">
        <f t="shared" si="7"/>
        <v>461</v>
      </c>
      <c r="B469" s="51" t="s">
        <v>1158</v>
      </c>
      <c r="C469" s="38" t="s">
        <v>1159</v>
      </c>
      <c r="D469" s="99" t="s">
        <v>1160</v>
      </c>
      <c r="E469" s="39">
        <v>10364</v>
      </c>
      <c r="F469" s="40" t="s">
        <v>5</v>
      </c>
      <c r="G469" s="30" t="s">
        <v>7</v>
      </c>
    </row>
    <row r="470" s="3" customFormat="1" ht="22.5" customHeight="1" outlineLevel="1" spans="1:7">
      <c r="A470" s="31">
        <f t="shared" si="7"/>
        <v>462</v>
      </c>
      <c r="B470" s="51" t="s">
        <v>1161</v>
      </c>
      <c r="C470" s="38" t="s">
        <v>1162</v>
      </c>
      <c r="D470" s="99" t="s">
        <v>1163</v>
      </c>
      <c r="E470" s="39">
        <v>16121</v>
      </c>
      <c r="F470" s="40" t="s">
        <v>5</v>
      </c>
      <c r="G470" s="30" t="s">
        <v>7</v>
      </c>
    </row>
    <row r="471" s="3" customFormat="1" ht="22.5" customHeight="1" outlineLevel="1" spans="1:7">
      <c r="A471" s="31">
        <f t="shared" si="7"/>
        <v>463</v>
      </c>
      <c r="B471" s="51" t="s">
        <v>1164</v>
      </c>
      <c r="C471" s="38" t="s">
        <v>1165</v>
      </c>
      <c r="D471" s="99" t="s">
        <v>1166</v>
      </c>
      <c r="E471" s="39">
        <v>21969</v>
      </c>
      <c r="F471" s="40" t="s">
        <v>5</v>
      </c>
      <c r="G471" s="30" t="s">
        <v>7</v>
      </c>
    </row>
    <row r="472" s="3" customFormat="1" ht="22.5" customHeight="1" outlineLevel="1" spans="1:7">
      <c r="A472" s="31">
        <f t="shared" si="7"/>
        <v>464</v>
      </c>
      <c r="B472" s="51" t="s">
        <v>1167</v>
      </c>
      <c r="C472" s="38" t="s">
        <v>1168</v>
      </c>
      <c r="D472" s="99" t="s">
        <v>1169</v>
      </c>
      <c r="E472" s="39">
        <v>9216</v>
      </c>
      <c r="F472" s="40" t="s">
        <v>5</v>
      </c>
      <c r="G472" s="30" t="s">
        <v>7</v>
      </c>
    </row>
    <row r="473" s="3" customFormat="1" ht="22.5" customHeight="1" outlineLevel="1" spans="1:7">
      <c r="A473" s="31">
        <f t="shared" si="7"/>
        <v>465</v>
      </c>
      <c r="B473" s="51">
        <v>1200438123</v>
      </c>
      <c r="C473" s="38" t="s">
        <v>1170</v>
      </c>
      <c r="D473" s="99" t="s">
        <v>1171</v>
      </c>
      <c r="E473" s="39">
        <v>15179</v>
      </c>
      <c r="F473" s="40" t="s">
        <v>5</v>
      </c>
      <c r="G473" s="30" t="s">
        <v>7</v>
      </c>
    </row>
    <row r="474" s="3" customFormat="1" ht="22.5" customHeight="1" outlineLevel="1" spans="1:7">
      <c r="A474" s="31">
        <f t="shared" si="7"/>
        <v>466</v>
      </c>
      <c r="B474" s="51" t="s">
        <v>1172</v>
      </c>
      <c r="C474" s="38" t="s">
        <v>1173</v>
      </c>
      <c r="D474" s="99" t="s">
        <v>1174</v>
      </c>
      <c r="E474" s="39">
        <v>16599</v>
      </c>
      <c r="F474" s="40" t="s">
        <v>5</v>
      </c>
      <c r="G474" s="30" t="s">
        <v>7</v>
      </c>
    </row>
    <row r="475" s="3" customFormat="1" ht="22.5" customHeight="1" outlineLevel="1" spans="1:7">
      <c r="A475" s="31">
        <f t="shared" si="7"/>
        <v>467</v>
      </c>
      <c r="B475" s="51" t="s">
        <v>1175</v>
      </c>
      <c r="C475" s="38" t="s">
        <v>1176</v>
      </c>
      <c r="D475" s="99" t="s">
        <v>1177</v>
      </c>
      <c r="E475" s="39">
        <v>22447</v>
      </c>
      <c r="F475" s="40" t="s">
        <v>5</v>
      </c>
      <c r="G475" s="30" t="s">
        <v>7</v>
      </c>
    </row>
    <row r="476" s="3" customFormat="1" ht="22.5" customHeight="1" outlineLevel="1" spans="1:7">
      <c r="A476" s="31">
        <f t="shared" si="7"/>
        <v>468</v>
      </c>
      <c r="B476" s="51" t="s">
        <v>1178</v>
      </c>
      <c r="C476" s="38" t="s">
        <v>1179</v>
      </c>
      <c r="D476" s="99" t="s">
        <v>1180</v>
      </c>
      <c r="E476" s="39">
        <v>11156</v>
      </c>
      <c r="F476" s="40" t="s">
        <v>5</v>
      </c>
      <c r="G476" s="30" t="s">
        <v>7</v>
      </c>
    </row>
    <row r="477" s="3" customFormat="1" ht="22.5" customHeight="1" outlineLevel="1" spans="1:7">
      <c r="A477" s="31">
        <f t="shared" si="7"/>
        <v>469</v>
      </c>
      <c r="B477" s="51" t="s">
        <v>1181</v>
      </c>
      <c r="C477" s="38" t="s">
        <v>1182</v>
      </c>
      <c r="D477" s="99" t="s">
        <v>1183</v>
      </c>
      <c r="E477" s="39">
        <v>17119</v>
      </c>
      <c r="F477" s="40" t="s">
        <v>5</v>
      </c>
      <c r="G477" s="30" t="s">
        <v>7</v>
      </c>
    </row>
    <row r="478" s="3" customFormat="1" ht="22.5" customHeight="1" outlineLevel="1" spans="1:7">
      <c r="A478" s="31">
        <f t="shared" si="7"/>
        <v>470</v>
      </c>
      <c r="B478" s="51" t="s">
        <v>1184</v>
      </c>
      <c r="C478" s="38" t="s">
        <v>1185</v>
      </c>
      <c r="D478" s="99" t="s">
        <v>1186</v>
      </c>
      <c r="E478" s="39">
        <v>18539</v>
      </c>
      <c r="F478" s="40" t="s">
        <v>5</v>
      </c>
      <c r="G478" s="30" t="s">
        <v>7</v>
      </c>
    </row>
    <row r="479" s="3" customFormat="1" ht="22.5" customHeight="1" outlineLevel="1" spans="1:7">
      <c r="A479" s="31">
        <f t="shared" si="7"/>
        <v>471</v>
      </c>
      <c r="B479" s="51" t="s">
        <v>1187</v>
      </c>
      <c r="C479" s="38" t="s">
        <v>1188</v>
      </c>
      <c r="D479" s="99" t="s">
        <v>1189</v>
      </c>
      <c r="E479" s="39">
        <v>24387</v>
      </c>
      <c r="F479" s="40" t="s">
        <v>5</v>
      </c>
      <c r="G479" s="30" t="s">
        <v>7</v>
      </c>
    </row>
    <row r="480" s="3" customFormat="1" ht="22.5" customHeight="1" outlineLevel="1" spans="1:7">
      <c r="A480" s="31">
        <f t="shared" si="7"/>
        <v>472</v>
      </c>
      <c r="B480" s="51" t="s">
        <v>1190</v>
      </c>
      <c r="C480" s="38" t="s">
        <v>1191</v>
      </c>
      <c r="D480" s="99" t="s">
        <v>1192</v>
      </c>
      <c r="E480" s="39">
        <v>13532</v>
      </c>
      <c r="F480" s="40" t="s">
        <v>5</v>
      </c>
      <c r="G480" s="30" t="s">
        <v>7</v>
      </c>
    </row>
    <row r="481" s="3" customFormat="1" ht="22.5" customHeight="1" outlineLevel="1" spans="1:7">
      <c r="A481" s="31">
        <f t="shared" si="7"/>
        <v>473</v>
      </c>
      <c r="B481" s="51" t="s">
        <v>1193</v>
      </c>
      <c r="C481" s="38" t="s">
        <v>1194</v>
      </c>
      <c r="D481" s="99" t="s">
        <v>1195</v>
      </c>
      <c r="E481" s="39">
        <v>20698</v>
      </c>
      <c r="F481" s="40" t="s">
        <v>5</v>
      </c>
      <c r="G481" s="30" t="s">
        <v>7</v>
      </c>
    </row>
    <row r="482" s="3" customFormat="1" ht="22.5" customHeight="1" outlineLevel="1" spans="1:7">
      <c r="A482" s="31">
        <f t="shared" si="7"/>
        <v>474</v>
      </c>
      <c r="B482" s="51" t="s">
        <v>1196</v>
      </c>
      <c r="C482" s="38" t="s">
        <v>1197</v>
      </c>
      <c r="D482" s="99" t="s">
        <v>1198</v>
      </c>
      <c r="E482" s="39">
        <v>20915</v>
      </c>
      <c r="F482" s="40" t="s">
        <v>5</v>
      </c>
      <c r="G482" s="30" t="s">
        <v>7</v>
      </c>
    </row>
    <row r="483" s="3" customFormat="1" ht="22.5" customHeight="1" outlineLevel="1" spans="1:7">
      <c r="A483" s="31">
        <f t="shared" si="7"/>
        <v>475</v>
      </c>
      <c r="B483" s="51" t="s">
        <v>1199</v>
      </c>
      <c r="C483" s="38" t="s">
        <v>1200</v>
      </c>
      <c r="D483" s="99" t="s">
        <v>1201</v>
      </c>
      <c r="E483" s="39">
        <v>26763</v>
      </c>
      <c r="F483" s="40" t="s">
        <v>5</v>
      </c>
      <c r="G483" s="30" t="s">
        <v>7</v>
      </c>
    </row>
    <row r="484" s="3" customFormat="1" ht="22.5" customHeight="1" outlineLevel="1" spans="1:7">
      <c r="A484" s="31">
        <f t="shared" si="7"/>
        <v>476</v>
      </c>
      <c r="B484" s="51" t="s">
        <v>1202</v>
      </c>
      <c r="C484" s="38" t="s">
        <v>1203</v>
      </c>
      <c r="D484" s="99" t="s">
        <v>1204</v>
      </c>
      <c r="E484" s="39">
        <v>18049</v>
      </c>
      <c r="F484" s="40" t="s">
        <v>5</v>
      </c>
      <c r="G484" s="30" t="s">
        <v>7</v>
      </c>
    </row>
    <row r="485" s="3" customFormat="1" ht="22.5" customHeight="1" outlineLevel="1" spans="1:7">
      <c r="A485" s="31">
        <f t="shared" si="7"/>
        <v>477</v>
      </c>
      <c r="B485" s="51" t="s">
        <v>1205</v>
      </c>
      <c r="C485" s="38" t="s">
        <v>1206</v>
      </c>
      <c r="D485" s="99" t="s">
        <v>1207</v>
      </c>
      <c r="E485" s="39">
        <v>25218</v>
      </c>
      <c r="F485" s="40" t="s">
        <v>5</v>
      </c>
      <c r="G485" s="30" t="s">
        <v>7</v>
      </c>
    </row>
    <row r="486" s="3" customFormat="1" ht="22.5" customHeight="1" outlineLevel="1" spans="1:7">
      <c r="A486" s="31">
        <f t="shared" si="7"/>
        <v>478</v>
      </c>
      <c r="B486" s="51" t="s">
        <v>1208</v>
      </c>
      <c r="C486" s="38" t="s">
        <v>1209</v>
      </c>
      <c r="D486" s="99" t="s">
        <v>1210</v>
      </c>
      <c r="E486" s="39">
        <v>25432</v>
      </c>
      <c r="F486" s="40" t="s">
        <v>5</v>
      </c>
      <c r="G486" s="30" t="s">
        <v>7</v>
      </c>
    </row>
    <row r="487" s="3" customFormat="1" ht="22.5" customHeight="1" outlineLevel="1" spans="1:7">
      <c r="A487" s="31">
        <f t="shared" si="7"/>
        <v>479</v>
      </c>
      <c r="B487" s="51" t="s">
        <v>1211</v>
      </c>
      <c r="C487" s="38" t="s">
        <v>1212</v>
      </c>
      <c r="D487" s="99" t="s">
        <v>1213</v>
      </c>
      <c r="E487" s="39">
        <v>31280</v>
      </c>
      <c r="F487" s="40" t="s">
        <v>5</v>
      </c>
      <c r="G487" s="30" t="s">
        <v>7</v>
      </c>
    </row>
    <row r="488" s="3" customFormat="1" ht="22.5" customHeight="1" outlineLevel="1" spans="1:7">
      <c r="A488" s="31">
        <f t="shared" si="7"/>
        <v>480</v>
      </c>
      <c r="B488" s="51" t="s">
        <v>1214</v>
      </c>
      <c r="C488" s="38" t="s">
        <v>1215</v>
      </c>
      <c r="D488" s="99" t="s">
        <v>1216</v>
      </c>
      <c r="E488" s="39">
        <v>20926</v>
      </c>
      <c r="F488" s="40" t="s">
        <v>5</v>
      </c>
      <c r="G488" s="30" t="s">
        <v>7</v>
      </c>
    </row>
    <row r="489" s="3" customFormat="1" ht="22.5" customHeight="1" outlineLevel="1" spans="1:7">
      <c r="A489" s="31">
        <f t="shared" si="7"/>
        <v>481</v>
      </c>
      <c r="B489" s="51" t="s">
        <v>1217</v>
      </c>
      <c r="C489" s="38" t="s">
        <v>1218</v>
      </c>
      <c r="D489" s="99" t="s">
        <v>1219</v>
      </c>
      <c r="E489" s="39">
        <v>28093</v>
      </c>
      <c r="F489" s="40" t="s">
        <v>5</v>
      </c>
      <c r="G489" s="30" t="s">
        <v>7</v>
      </c>
    </row>
    <row r="490" s="3" customFormat="1" ht="22.5" customHeight="1" outlineLevel="1" spans="1:7">
      <c r="A490" s="31">
        <f t="shared" si="7"/>
        <v>482</v>
      </c>
      <c r="B490" s="51">
        <v>1200476243</v>
      </c>
      <c r="C490" s="38" t="s">
        <v>1220</v>
      </c>
      <c r="D490" s="99" t="s">
        <v>1221</v>
      </c>
      <c r="E490" s="39">
        <v>28309</v>
      </c>
      <c r="F490" s="40" t="s">
        <v>5</v>
      </c>
      <c r="G490" s="30" t="s">
        <v>7</v>
      </c>
    </row>
    <row r="491" s="3" customFormat="1" ht="22.5" customHeight="1" outlineLevel="1" spans="1:7">
      <c r="A491" s="31">
        <f t="shared" si="7"/>
        <v>483</v>
      </c>
      <c r="B491" s="51" t="s">
        <v>1222</v>
      </c>
      <c r="C491" s="38" t="s">
        <v>1223</v>
      </c>
      <c r="D491" s="99" t="s">
        <v>1224</v>
      </c>
      <c r="E491" s="39">
        <v>34157</v>
      </c>
      <c r="F491" s="40" t="s">
        <v>5</v>
      </c>
      <c r="G491" s="30" t="s">
        <v>7</v>
      </c>
    </row>
    <row r="492" s="3" customFormat="1" ht="12.75" customHeight="1" outlineLevel="1" spans="1:7">
      <c r="A492" s="31">
        <f t="shared" si="7"/>
        <v>484</v>
      </c>
      <c r="B492" s="51"/>
      <c r="C492" s="38"/>
      <c r="D492" s="99"/>
      <c r="E492" s="39"/>
      <c r="F492" s="40"/>
      <c r="G492" s="30" t="s">
        <v>7</v>
      </c>
    </row>
    <row r="493" s="3" customFormat="1" ht="22.5" customHeight="1" outlineLevel="1" spans="1:7">
      <c r="A493" s="31">
        <f t="shared" si="7"/>
        <v>485</v>
      </c>
      <c r="B493" s="51" t="s">
        <v>1225</v>
      </c>
      <c r="C493" s="38" t="s">
        <v>1226</v>
      </c>
      <c r="D493" s="99" t="s">
        <v>1227</v>
      </c>
      <c r="E493" s="39">
        <v>6658</v>
      </c>
      <c r="F493" s="40" t="s">
        <v>5</v>
      </c>
      <c r="G493" s="30" t="s">
        <v>7</v>
      </c>
    </row>
    <row r="494" s="3" customFormat="1" ht="22.5" customHeight="1" outlineLevel="1" spans="1:7">
      <c r="A494" s="31">
        <f t="shared" si="7"/>
        <v>486</v>
      </c>
      <c r="B494" s="51" t="s">
        <v>1228</v>
      </c>
      <c r="C494" s="38" t="s">
        <v>1229</v>
      </c>
      <c r="D494" s="99" t="s">
        <v>1230</v>
      </c>
      <c r="E494" s="39">
        <v>12809</v>
      </c>
      <c r="F494" s="40" t="s">
        <v>5</v>
      </c>
      <c r="G494" s="30" t="s">
        <v>7</v>
      </c>
    </row>
    <row r="495" s="3" customFormat="1" ht="22.5" customHeight="1" outlineLevel="1" spans="1:7">
      <c r="A495" s="31">
        <f t="shared" si="7"/>
        <v>487</v>
      </c>
      <c r="B495" s="51" t="s">
        <v>1231</v>
      </c>
      <c r="C495" s="38" t="s">
        <v>1232</v>
      </c>
      <c r="D495" s="99" t="s">
        <v>1233</v>
      </c>
      <c r="E495" s="39">
        <v>14041</v>
      </c>
      <c r="F495" s="40" t="s">
        <v>5</v>
      </c>
      <c r="G495" s="30" t="s">
        <v>7</v>
      </c>
    </row>
    <row r="496" s="3" customFormat="1" ht="22.5" customHeight="1" outlineLevel="1" spans="1:7">
      <c r="A496" s="31">
        <f t="shared" si="7"/>
        <v>488</v>
      </c>
      <c r="B496" s="51" t="s">
        <v>1234</v>
      </c>
      <c r="C496" s="38" t="s">
        <v>1235</v>
      </c>
      <c r="D496" s="99" t="s">
        <v>1236</v>
      </c>
      <c r="E496" s="39">
        <v>19889</v>
      </c>
      <c r="F496" s="40" t="s">
        <v>5</v>
      </c>
      <c r="G496" s="30" t="s">
        <v>7</v>
      </c>
    </row>
    <row r="497" s="3" customFormat="1" ht="22.5" customHeight="1" outlineLevel="1" spans="1:7">
      <c r="A497" s="31">
        <f t="shared" si="7"/>
        <v>489</v>
      </c>
      <c r="B497" s="51" t="s">
        <v>1237</v>
      </c>
      <c r="C497" s="38" t="s">
        <v>1238</v>
      </c>
      <c r="D497" s="99" t="s">
        <v>1239</v>
      </c>
      <c r="E497" s="39">
        <v>8443</v>
      </c>
      <c r="F497" s="40" t="s">
        <v>5</v>
      </c>
      <c r="G497" s="30" t="s">
        <v>7</v>
      </c>
    </row>
    <row r="498" s="3" customFormat="1" ht="22.5" customHeight="1" outlineLevel="1" spans="1:7">
      <c r="A498" s="31">
        <f t="shared" si="7"/>
        <v>490</v>
      </c>
      <c r="B498" s="51" t="s">
        <v>1240</v>
      </c>
      <c r="C498" s="38" t="s">
        <v>1241</v>
      </c>
      <c r="D498" s="99" t="s">
        <v>1242</v>
      </c>
      <c r="E498" s="39">
        <v>14408</v>
      </c>
      <c r="F498" s="40" t="s">
        <v>5</v>
      </c>
      <c r="G498" s="30" t="s">
        <v>7</v>
      </c>
    </row>
    <row r="499" s="3" customFormat="1" ht="22.5" customHeight="1" outlineLevel="1" spans="1:7">
      <c r="A499" s="31">
        <f t="shared" si="7"/>
        <v>491</v>
      </c>
      <c r="B499" s="51" t="s">
        <v>1243</v>
      </c>
      <c r="C499" s="38" t="s">
        <v>1244</v>
      </c>
      <c r="D499" s="99" t="s">
        <v>1245</v>
      </c>
      <c r="E499" s="39">
        <v>15826</v>
      </c>
      <c r="F499" s="40" t="s">
        <v>5</v>
      </c>
      <c r="G499" s="30" t="s">
        <v>7</v>
      </c>
    </row>
    <row r="500" s="3" customFormat="1" ht="22.5" customHeight="1" outlineLevel="1" spans="1:7">
      <c r="A500" s="31">
        <f t="shared" si="7"/>
        <v>492</v>
      </c>
      <c r="B500" s="51" t="s">
        <v>1246</v>
      </c>
      <c r="C500" s="38" t="s">
        <v>1247</v>
      </c>
      <c r="D500" s="99" t="s">
        <v>1248</v>
      </c>
      <c r="E500" s="39">
        <v>21674</v>
      </c>
      <c r="F500" s="40" t="s">
        <v>5</v>
      </c>
      <c r="G500" s="30" t="s">
        <v>7</v>
      </c>
    </row>
    <row r="501" s="3" customFormat="1" ht="22.5" customHeight="1" outlineLevel="1" spans="1:7">
      <c r="A501" s="31">
        <f t="shared" si="7"/>
        <v>493</v>
      </c>
      <c r="B501" s="51" t="s">
        <v>1249</v>
      </c>
      <c r="C501" s="38" t="s">
        <v>1250</v>
      </c>
      <c r="D501" s="99" t="s">
        <v>1251</v>
      </c>
      <c r="E501" s="39">
        <v>8443</v>
      </c>
      <c r="F501" s="40" t="s">
        <v>5</v>
      </c>
      <c r="G501" s="30" t="s">
        <v>7</v>
      </c>
    </row>
    <row r="502" s="3" customFormat="1" ht="22.5" customHeight="1" outlineLevel="1" spans="1:7">
      <c r="A502" s="31">
        <f t="shared" si="7"/>
        <v>494</v>
      </c>
      <c r="B502" s="51">
        <v>1200830013</v>
      </c>
      <c r="C502" s="38" t="s">
        <v>1252</v>
      </c>
      <c r="D502" s="99" t="s">
        <v>1253</v>
      </c>
      <c r="E502" s="39">
        <v>11518</v>
      </c>
      <c r="F502" s="40" t="s">
        <v>5</v>
      </c>
      <c r="G502" s="30" t="s">
        <v>7</v>
      </c>
    </row>
    <row r="503" s="3" customFormat="1" ht="22.5" customHeight="1" outlineLevel="1" spans="1:7">
      <c r="A503" s="31">
        <f t="shared" si="7"/>
        <v>495</v>
      </c>
      <c r="B503" s="51" t="s">
        <v>1254</v>
      </c>
      <c r="C503" s="38" t="s">
        <v>1255</v>
      </c>
      <c r="D503" s="99" t="s">
        <v>1256</v>
      </c>
      <c r="E503" s="39">
        <v>14408</v>
      </c>
      <c r="F503" s="40" t="s">
        <v>5</v>
      </c>
      <c r="G503" s="30" t="s">
        <v>7</v>
      </c>
    </row>
    <row r="504" s="3" customFormat="1" ht="22.5" customHeight="1" outlineLevel="1" spans="1:7">
      <c r="A504" s="31">
        <f t="shared" si="7"/>
        <v>496</v>
      </c>
      <c r="B504" s="51" t="s">
        <v>1257</v>
      </c>
      <c r="C504" s="38" t="s">
        <v>1258</v>
      </c>
      <c r="D504" s="99" t="s">
        <v>1259</v>
      </c>
      <c r="E504" s="39">
        <v>15826</v>
      </c>
      <c r="F504" s="40" t="s">
        <v>5</v>
      </c>
      <c r="G504" s="30" t="s">
        <v>7</v>
      </c>
    </row>
    <row r="505" s="3" customFormat="1" ht="22.5" customHeight="1" outlineLevel="1" spans="1:7">
      <c r="A505" s="31">
        <f t="shared" si="7"/>
        <v>497</v>
      </c>
      <c r="B505" s="51" t="s">
        <v>1260</v>
      </c>
      <c r="C505" s="38" t="s">
        <v>1261</v>
      </c>
      <c r="D505" s="99" t="s">
        <v>1262</v>
      </c>
      <c r="E505" s="39">
        <v>21674</v>
      </c>
      <c r="F505" s="40" t="s">
        <v>5</v>
      </c>
      <c r="G505" s="30" t="s">
        <v>7</v>
      </c>
    </row>
    <row r="506" s="3" customFormat="1" ht="22.5" customHeight="1" outlineLevel="1" spans="1:7">
      <c r="A506" s="31">
        <f t="shared" si="7"/>
        <v>498</v>
      </c>
      <c r="B506" s="51">
        <v>1200830103</v>
      </c>
      <c r="C506" s="38" t="s">
        <v>1263</v>
      </c>
      <c r="D506" s="99" t="s">
        <v>1264</v>
      </c>
      <c r="E506" s="39">
        <v>9768</v>
      </c>
      <c r="F506" s="40" t="s">
        <v>5</v>
      </c>
      <c r="G506" s="30" t="s">
        <v>7</v>
      </c>
    </row>
    <row r="507" s="3" customFormat="1" ht="22.5" customHeight="1" outlineLevel="1" spans="1:7">
      <c r="A507" s="31">
        <f t="shared" si="7"/>
        <v>499</v>
      </c>
      <c r="B507" s="51">
        <v>1200830123</v>
      </c>
      <c r="C507" s="38" t="s">
        <v>1265</v>
      </c>
      <c r="D507" s="99" t="s">
        <v>1266</v>
      </c>
      <c r="E507" s="39">
        <v>15731</v>
      </c>
      <c r="F507" s="40" t="s">
        <v>5</v>
      </c>
      <c r="G507" s="30" t="s">
        <v>7</v>
      </c>
    </row>
    <row r="508" s="3" customFormat="1" ht="22.5" customHeight="1" outlineLevel="1" spans="1:7">
      <c r="A508" s="31">
        <f t="shared" si="7"/>
        <v>500</v>
      </c>
      <c r="B508" s="51" t="s">
        <v>1267</v>
      </c>
      <c r="C508" s="38" t="s">
        <v>1268</v>
      </c>
      <c r="D508" s="99" t="s">
        <v>1269</v>
      </c>
      <c r="E508" s="39">
        <v>17151</v>
      </c>
      <c r="F508" s="40" t="s">
        <v>5</v>
      </c>
      <c r="G508" s="30" t="s">
        <v>7</v>
      </c>
    </row>
    <row r="509" s="3" customFormat="1" ht="22.5" customHeight="1" outlineLevel="1" spans="1:7">
      <c r="A509" s="31">
        <f t="shared" si="7"/>
        <v>501</v>
      </c>
      <c r="B509" s="51" t="s">
        <v>1270</v>
      </c>
      <c r="C509" s="38" t="s">
        <v>1271</v>
      </c>
      <c r="D509" s="99" t="s">
        <v>1272</v>
      </c>
      <c r="E509" s="39">
        <v>22999</v>
      </c>
      <c r="F509" s="40" t="s">
        <v>5</v>
      </c>
      <c r="G509" s="30" t="s">
        <v>7</v>
      </c>
    </row>
    <row r="510" s="3" customFormat="1" ht="22.5" customHeight="1" outlineLevel="1" spans="1:7">
      <c r="A510" s="31">
        <f t="shared" si="7"/>
        <v>502</v>
      </c>
      <c r="B510" s="51" t="s">
        <v>1273</v>
      </c>
      <c r="C510" s="38" t="s">
        <v>1274</v>
      </c>
      <c r="D510" s="99" t="s">
        <v>1275</v>
      </c>
      <c r="E510" s="39">
        <v>9290</v>
      </c>
      <c r="F510" s="40" t="s">
        <v>5</v>
      </c>
      <c r="G510" s="30" t="s">
        <v>7</v>
      </c>
    </row>
    <row r="511" s="3" customFormat="1" ht="22.5" customHeight="1" outlineLevel="1" spans="1:7">
      <c r="A511" s="31">
        <f t="shared" si="7"/>
        <v>503</v>
      </c>
      <c r="B511" s="51" t="s">
        <v>1276</v>
      </c>
      <c r="C511" s="38" t="s">
        <v>1277</v>
      </c>
      <c r="D511" s="99" t="s">
        <v>1278</v>
      </c>
      <c r="E511" s="39">
        <v>12365</v>
      </c>
      <c r="F511" s="40" t="s">
        <v>5</v>
      </c>
      <c r="G511" s="30" t="s">
        <v>7</v>
      </c>
    </row>
    <row r="512" s="3" customFormat="1" ht="22.5" customHeight="1" outlineLevel="1" spans="1:7">
      <c r="A512" s="31">
        <f t="shared" si="7"/>
        <v>504</v>
      </c>
      <c r="B512" s="51">
        <v>1200838023</v>
      </c>
      <c r="C512" s="38" t="s">
        <v>1279</v>
      </c>
      <c r="D512" s="99" t="s">
        <v>1280</v>
      </c>
      <c r="E512" s="39">
        <v>14364</v>
      </c>
      <c r="F512" s="40" t="s">
        <v>5</v>
      </c>
      <c r="G512" s="30" t="s">
        <v>7</v>
      </c>
    </row>
    <row r="513" s="3" customFormat="1" ht="22.5" customHeight="1" outlineLevel="1" spans="1:7">
      <c r="A513" s="31">
        <f t="shared" si="7"/>
        <v>505</v>
      </c>
      <c r="B513" s="51">
        <v>1200838033</v>
      </c>
      <c r="C513" s="38" t="s">
        <v>1281</v>
      </c>
      <c r="D513" s="99" t="s">
        <v>1282</v>
      </c>
      <c r="E513" s="39">
        <v>10916</v>
      </c>
      <c r="F513" s="40" t="s">
        <v>5</v>
      </c>
      <c r="G513" s="30" t="s">
        <v>7</v>
      </c>
    </row>
    <row r="514" s="3" customFormat="1" ht="22.5" customHeight="1" outlineLevel="1" spans="1:7">
      <c r="A514" s="31">
        <f t="shared" si="7"/>
        <v>506</v>
      </c>
      <c r="B514" s="51">
        <v>1200838043</v>
      </c>
      <c r="C514" s="38" t="s">
        <v>1283</v>
      </c>
      <c r="D514" s="99" t="s">
        <v>1284</v>
      </c>
      <c r="E514" s="39">
        <v>16673</v>
      </c>
      <c r="F514" s="40" t="s">
        <v>5</v>
      </c>
      <c r="G514" s="30" t="s">
        <v>7</v>
      </c>
    </row>
    <row r="515" s="3" customFormat="1" ht="22.5" customHeight="1" outlineLevel="1" spans="1:7">
      <c r="A515" s="31">
        <f t="shared" si="7"/>
        <v>507</v>
      </c>
      <c r="B515" s="51" t="s">
        <v>1285</v>
      </c>
      <c r="C515" s="38" t="s">
        <v>1286</v>
      </c>
      <c r="D515" s="99" t="s">
        <v>1287</v>
      </c>
      <c r="E515" s="39">
        <v>22521</v>
      </c>
      <c r="F515" s="40" t="s">
        <v>5</v>
      </c>
      <c r="G515" s="30" t="s">
        <v>7</v>
      </c>
    </row>
    <row r="516" s="3" customFormat="1" ht="22.5" customHeight="1" outlineLevel="1" spans="1:7">
      <c r="A516" s="31">
        <f t="shared" si="7"/>
        <v>508</v>
      </c>
      <c r="B516" s="51">
        <v>1200838103</v>
      </c>
      <c r="C516" s="38" t="s">
        <v>1288</v>
      </c>
      <c r="D516" s="99" t="s">
        <v>1289</v>
      </c>
      <c r="E516" s="39">
        <v>9768</v>
      </c>
      <c r="F516" s="40" t="s">
        <v>5</v>
      </c>
      <c r="G516" s="30" t="s">
        <v>7</v>
      </c>
    </row>
    <row r="517" s="3" customFormat="1" ht="22.5" customHeight="1" outlineLevel="1" spans="1:7">
      <c r="A517" s="31">
        <f t="shared" si="7"/>
        <v>509</v>
      </c>
      <c r="B517" s="51">
        <v>1200838123</v>
      </c>
      <c r="C517" s="38" t="s">
        <v>1290</v>
      </c>
      <c r="D517" s="99" t="s">
        <v>1291</v>
      </c>
      <c r="E517" s="39">
        <v>15731</v>
      </c>
      <c r="F517" s="40" t="s">
        <v>5</v>
      </c>
      <c r="G517" s="30" t="s">
        <v>7</v>
      </c>
    </row>
    <row r="518" s="3" customFormat="1" ht="22.5" customHeight="1" outlineLevel="1" spans="1:7">
      <c r="A518" s="31">
        <f t="shared" si="7"/>
        <v>510</v>
      </c>
      <c r="B518" s="51">
        <v>1200838143</v>
      </c>
      <c r="C518" s="38" t="s">
        <v>1292</v>
      </c>
      <c r="D518" s="99" t="s">
        <v>1293</v>
      </c>
      <c r="E518" s="39">
        <v>17151</v>
      </c>
      <c r="F518" s="40" t="s">
        <v>5</v>
      </c>
      <c r="G518" s="30" t="s">
        <v>7</v>
      </c>
    </row>
    <row r="519" s="3" customFormat="1" ht="22.5" customHeight="1" outlineLevel="1" spans="1:7">
      <c r="A519" s="31">
        <f t="shared" si="7"/>
        <v>511</v>
      </c>
      <c r="B519" s="51" t="s">
        <v>1294</v>
      </c>
      <c r="C519" s="38" t="s">
        <v>1295</v>
      </c>
      <c r="D519" s="99" t="s">
        <v>1296</v>
      </c>
      <c r="E519" s="39">
        <v>22999</v>
      </c>
      <c r="F519" s="40" t="s">
        <v>5</v>
      </c>
      <c r="G519" s="30" t="s">
        <v>7</v>
      </c>
    </row>
    <row r="520" s="3" customFormat="1" ht="22.5" customHeight="1" outlineLevel="1" spans="1:7">
      <c r="A520" s="31">
        <f t="shared" si="7"/>
        <v>512</v>
      </c>
      <c r="B520" s="51">
        <v>1200845003</v>
      </c>
      <c r="C520" s="38" t="s">
        <v>1297</v>
      </c>
      <c r="D520" s="99" t="s">
        <v>1298</v>
      </c>
      <c r="E520" s="39">
        <v>11846</v>
      </c>
      <c r="F520" s="40" t="s">
        <v>5</v>
      </c>
      <c r="G520" s="30" t="s">
        <v>7</v>
      </c>
    </row>
    <row r="521" s="3" customFormat="1" ht="22.5" customHeight="1" outlineLevel="1" spans="1:7">
      <c r="A521" s="31">
        <f t="shared" si="7"/>
        <v>513</v>
      </c>
      <c r="B521" s="51" t="s">
        <v>1299</v>
      </c>
      <c r="C521" s="38" t="s">
        <v>1300</v>
      </c>
      <c r="D521" s="99" t="s">
        <v>1301</v>
      </c>
      <c r="E521" s="39">
        <v>17809</v>
      </c>
      <c r="F521" s="40" t="s">
        <v>5</v>
      </c>
      <c r="G521" s="30" t="s">
        <v>7</v>
      </c>
    </row>
    <row r="522" s="3" customFormat="1" ht="22.5" customHeight="1" outlineLevel="1" spans="1:7">
      <c r="A522" s="31">
        <f t="shared" si="7"/>
        <v>514</v>
      </c>
      <c r="B522" s="51">
        <v>1200845043</v>
      </c>
      <c r="C522" s="38" t="s">
        <v>1302</v>
      </c>
      <c r="D522" s="99" t="s">
        <v>1303</v>
      </c>
      <c r="E522" s="39">
        <v>19229</v>
      </c>
      <c r="F522" s="40" t="s">
        <v>5</v>
      </c>
      <c r="G522" s="30" t="s">
        <v>7</v>
      </c>
    </row>
    <row r="523" s="3" customFormat="1" ht="22.5" customHeight="1" outlineLevel="1" spans="1:7">
      <c r="A523" s="31">
        <f t="shared" ref="A523:A586" si="8">A522+1</f>
        <v>515</v>
      </c>
      <c r="B523" s="51" t="s">
        <v>1304</v>
      </c>
      <c r="C523" s="38" t="s">
        <v>1305</v>
      </c>
      <c r="D523" s="99" t="s">
        <v>1306</v>
      </c>
      <c r="E523" s="39">
        <v>25077</v>
      </c>
      <c r="F523" s="40" t="s">
        <v>5</v>
      </c>
      <c r="G523" s="30" t="s">
        <v>7</v>
      </c>
    </row>
    <row r="524" s="3" customFormat="1" ht="22.5" customHeight="1" outlineLevel="1" spans="1:7">
      <c r="A524" s="31">
        <f t="shared" si="8"/>
        <v>516</v>
      </c>
      <c r="B524" s="51">
        <v>1200856103</v>
      </c>
      <c r="C524" s="38" t="s">
        <v>1307</v>
      </c>
      <c r="D524" s="99" t="s">
        <v>1308</v>
      </c>
      <c r="E524" s="39">
        <v>14360</v>
      </c>
      <c r="F524" s="40" t="s">
        <v>5</v>
      </c>
      <c r="G524" s="30" t="s">
        <v>7</v>
      </c>
    </row>
    <row r="525" s="3" customFormat="1" ht="22.5" customHeight="1" outlineLevel="1" spans="1:7">
      <c r="A525" s="31">
        <f t="shared" si="8"/>
        <v>517</v>
      </c>
      <c r="B525" s="51" t="s">
        <v>1309</v>
      </c>
      <c r="C525" s="38" t="s">
        <v>1310</v>
      </c>
      <c r="D525" s="99" t="s">
        <v>1311</v>
      </c>
      <c r="E525" s="39">
        <v>21526</v>
      </c>
      <c r="F525" s="40" t="s">
        <v>5</v>
      </c>
      <c r="G525" s="30" t="s">
        <v>7</v>
      </c>
    </row>
    <row r="526" s="3" customFormat="1" ht="22.5" customHeight="1" outlineLevel="1" spans="1:7">
      <c r="A526" s="31">
        <f t="shared" si="8"/>
        <v>518</v>
      </c>
      <c r="B526" s="51">
        <v>1200856143</v>
      </c>
      <c r="C526" s="38" t="s">
        <v>1312</v>
      </c>
      <c r="D526" s="99" t="s">
        <v>1313</v>
      </c>
      <c r="E526" s="39">
        <v>21743</v>
      </c>
      <c r="F526" s="40" t="s">
        <v>5</v>
      </c>
      <c r="G526" s="30" t="s">
        <v>7</v>
      </c>
    </row>
    <row r="527" s="3" customFormat="1" ht="22.5" customHeight="1" outlineLevel="1" spans="1:7">
      <c r="A527" s="31">
        <f t="shared" si="8"/>
        <v>519</v>
      </c>
      <c r="B527" s="51" t="s">
        <v>1314</v>
      </c>
      <c r="C527" s="38" t="s">
        <v>1315</v>
      </c>
      <c r="D527" s="99" t="s">
        <v>1316</v>
      </c>
      <c r="E527" s="39">
        <v>27591</v>
      </c>
      <c r="F527" s="40" t="s">
        <v>5</v>
      </c>
      <c r="G527" s="30" t="s">
        <v>7</v>
      </c>
    </row>
    <row r="528" s="3" customFormat="1" ht="22.5" customHeight="1" outlineLevel="1" spans="1:7">
      <c r="A528" s="31">
        <f t="shared" si="8"/>
        <v>520</v>
      </c>
      <c r="B528" s="51">
        <v>1200856203</v>
      </c>
      <c r="C528" s="38" t="s">
        <v>1317</v>
      </c>
      <c r="D528" s="99" t="s">
        <v>1318</v>
      </c>
      <c r="E528" s="39">
        <v>18877</v>
      </c>
      <c r="F528" s="40" t="s">
        <v>5</v>
      </c>
      <c r="G528" s="30" t="s">
        <v>7</v>
      </c>
    </row>
    <row r="529" s="3" customFormat="1" ht="22.5" customHeight="1" outlineLevel="1" spans="1:7">
      <c r="A529" s="31">
        <f t="shared" si="8"/>
        <v>521</v>
      </c>
      <c r="B529" s="51" t="s">
        <v>1319</v>
      </c>
      <c r="C529" s="38" t="s">
        <v>1320</v>
      </c>
      <c r="D529" s="99" t="s">
        <v>1321</v>
      </c>
      <c r="E529" s="39">
        <v>26046</v>
      </c>
      <c r="F529" s="40" t="s">
        <v>5</v>
      </c>
      <c r="G529" s="30" t="s">
        <v>7</v>
      </c>
    </row>
    <row r="530" s="3" customFormat="1" ht="22.5" customHeight="1" outlineLevel="1" spans="1:7">
      <c r="A530" s="31">
        <f t="shared" si="8"/>
        <v>522</v>
      </c>
      <c r="B530" s="51">
        <v>1200856243</v>
      </c>
      <c r="C530" s="38" t="s">
        <v>1322</v>
      </c>
      <c r="D530" s="99" t="s">
        <v>1323</v>
      </c>
      <c r="E530" s="39">
        <v>26260</v>
      </c>
      <c r="F530" s="40" t="s">
        <v>5</v>
      </c>
      <c r="G530" s="30" t="s">
        <v>7</v>
      </c>
    </row>
    <row r="531" s="3" customFormat="1" ht="22.5" customHeight="1" outlineLevel="1" spans="1:7">
      <c r="A531" s="31">
        <f t="shared" si="8"/>
        <v>523</v>
      </c>
      <c r="B531" s="51" t="s">
        <v>1324</v>
      </c>
      <c r="C531" s="38" t="s">
        <v>1325</v>
      </c>
      <c r="D531" s="99" t="s">
        <v>1326</v>
      </c>
      <c r="E531" s="39">
        <v>32108</v>
      </c>
      <c r="F531" s="40" t="s">
        <v>5</v>
      </c>
      <c r="G531" s="30" t="s">
        <v>7</v>
      </c>
    </row>
    <row r="532" s="3" customFormat="1" ht="22.5" customHeight="1" outlineLevel="1" spans="1:7">
      <c r="A532" s="31">
        <f t="shared" si="8"/>
        <v>524</v>
      </c>
      <c r="B532" s="51">
        <v>1200876203</v>
      </c>
      <c r="C532" s="38" t="s">
        <v>1327</v>
      </c>
      <c r="D532" s="99" t="s">
        <v>1328</v>
      </c>
      <c r="E532" s="39">
        <v>22030</v>
      </c>
      <c r="F532" s="40" t="s">
        <v>5</v>
      </c>
      <c r="G532" s="30" t="s">
        <v>7</v>
      </c>
    </row>
    <row r="533" s="3" customFormat="1" ht="22.5" customHeight="1" outlineLevel="1" spans="1:7">
      <c r="A533" s="31">
        <f t="shared" si="8"/>
        <v>525</v>
      </c>
      <c r="B533" s="51" t="s">
        <v>1329</v>
      </c>
      <c r="C533" s="38" t="s">
        <v>1330</v>
      </c>
      <c r="D533" s="99" t="s">
        <v>1331</v>
      </c>
      <c r="E533" s="39">
        <v>29197</v>
      </c>
      <c r="F533" s="40" t="s">
        <v>5</v>
      </c>
      <c r="G533" s="30" t="s">
        <v>7</v>
      </c>
    </row>
    <row r="534" s="3" customFormat="1" ht="22.5" customHeight="1" outlineLevel="1" spans="1:7">
      <c r="A534" s="31">
        <f t="shared" si="8"/>
        <v>526</v>
      </c>
      <c r="B534" s="51">
        <v>1200876243</v>
      </c>
      <c r="C534" s="38" t="s">
        <v>1332</v>
      </c>
      <c r="D534" s="99" t="s">
        <v>1333</v>
      </c>
      <c r="E534" s="39">
        <v>29413</v>
      </c>
      <c r="F534" s="40" t="s">
        <v>5</v>
      </c>
      <c r="G534" s="30" t="s">
        <v>7</v>
      </c>
    </row>
    <row r="535" s="3" customFormat="1" ht="22.5" customHeight="1" outlineLevel="1" spans="1:7">
      <c r="A535" s="31">
        <f t="shared" si="8"/>
        <v>527</v>
      </c>
      <c r="B535" s="51" t="s">
        <v>1334</v>
      </c>
      <c r="C535" s="38" t="s">
        <v>1335</v>
      </c>
      <c r="D535" s="99" t="s">
        <v>1336</v>
      </c>
      <c r="E535" s="39">
        <v>35261</v>
      </c>
      <c r="F535" s="40" t="s">
        <v>5</v>
      </c>
      <c r="G535" s="30" t="s">
        <v>7</v>
      </c>
    </row>
    <row r="536" s="3" customFormat="1" ht="12.75" customHeight="1" outlineLevel="1" spans="1:7">
      <c r="A536" s="31">
        <f t="shared" si="8"/>
        <v>528</v>
      </c>
      <c r="B536" s="51"/>
      <c r="C536" s="78" t="s">
        <v>1337</v>
      </c>
      <c r="D536" s="38"/>
      <c r="E536" s="39"/>
      <c r="F536" s="40"/>
      <c r="G536" s="30" t="s">
        <v>7</v>
      </c>
    </row>
    <row r="537" s="3" customFormat="1" ht="22.5" customHeight="1" outlineLevel="1" spans="1:7">
      <c r="A537" s="31">
        <f t="shared" si="8"/>
        <v>529</v>
      </c>
      <c r="B537" s="51" t="s">
        <v>1338</v>
      </c>
      <c r="C537" s="38" t="s">
        <v>1339</v>
      </c>
      <c r="D537" s="38" t="s">
        <v>1340</v>
      </c>
      <c r="E537" s="39">
        <v>10986</v>
      </c>
      <c r="F537" s="40" t="s">
        <v>5</v>
      </c>
      <c r="G537" s="30" t="s">
        <v>7</v>
      </c>
    </row>
    <row r="538" s="3" customFormat="1" ht="22.5" customHeight="1" outlineLevel="1" spans="1:7">
      <c r="A538" s="31">
        <f t="shared" si="8"/>
        <v>530</v>
      </c>
      <c r="B538" s="51" t="s">
        <v>1341</v>
      </c>
      <c r="C538" s="38" t="s">
        <v>1342</v>
      </c>
      <c r="D538" s="38" t="s">
        <v>1343</v>
      </c>
      <c r="E538" s="39">
        <v>17234</v>
      </c>
      <c r="F538" s="40" t="s">
        <v>5</v>
      </c>
      <c r="G538" s="30" t="s">
        <v>7</v>
      </c>
    </row>
    <row r="539" s="3" customFormat="1" ht="22.5" customHeight="1" outlineLevel="1" spans="1:7">
      <c r="A539" s="31">
        <f t="shared" si="8"/>
        <v>531</v>
      </c>
      <c r="B539" s="100" t="s">
        <v>1344</v>
      </c>
      <c r="C539" s="38" t="s">
        <v>1345</v>
      </c>
      <c r="D539" s="38" t="s">
        <v>1346</v>
      </c>
      <c r="E539" s="39">
        <v>19154</v>
      </c>
      <c r="F539" s="40" t="s">
        <v>5</v>
      </c>
      <c r="G539" s="30" t="s">
        <v>7</v>
      </c>
    </row>
    <row r="540" s="3" customFormat="1" ht="22.5" customHeight="1" outlineLevel="1" spans="1:7">
      <c r="A540" s="31">
        <f t="shared" si="8"/>
        <v>532</v>
      </c>
      <c r="B540" s="51" t="s">
        <v>1347</v>
      </c>
      <c r="C540" s="38" t="s">
        <v>1348</v>
      </c>
      <c r="D540" s="38" t="s">
        <v>1349</v>
      </c>
      <c r="E540" s="39">
        <v>8443</v>
      </c>
      <c r="F540" s="40" t="s">
        <v>5</v>
      </c>
      <c r="G540" s="30" t="s">
        <v>7</v>
      </c>
    </row>
    <row r="541" s="3" customFormat="1" ht="22.5" customHeight="1" outlineLevel="1" spans="1:7">
      <c r="A541" s="31">
        <f t="shared" si="8"/>
        <v>533</v>
      </c>
      <c r="B541" s="51" t="s">
        <v>1350</v>
      </c>
      <c r="C541" s="38" t="s">
        <v>1351</v>
      </c>
      <c r="D541" s="38" t="s">
        <v>1352</v>
      </c>
      <c r="E541" s="39">
        <v>14691</v>
      </c>
      <c r="F541" s="40" t="s">
        <v>5</v>
      </c>
      <c r="G541" s="30" t="s">
        <v>7</v>
      </c>
    </row>
    <row r="542" s="3" customFormat="1" ht="22.5" customHeight="1" outlineLevel="1" spans="1:7">
      <c r="A542" s="31">
        <f t="shared" si="8"/>
        <v>534</v>
      </c>
      <c r="B542" s="100" t="s">
        <v>1353</v>
      </c>
      <c r="C542" s="38" t="s">
        <v>1354</v>
      </c>
      <c r="D542" s="38" t="s">
        <v>1355</v>
      </c>
      <c r="E542" s="39">
        <v>16611</v>
      </c>
      <c r="F542" s="40" t="s">
        <v>5</v>
      </c>
      <c r="G542" s="30" t="s">
        <v>7</v>
      </c>
    </row>
    <row r="543" s="3" customFormat="1" ht="22.5" customHeight="1" outlineLevel="1" spans="1:7">
      <c r="A543" s="31">
        <f t="shared" si="8"/>
        <v>535</v>
      </c>
      <c r="B543" s="51" t="s">
        <v>1356</v>
      </c>
      <c r="C543" s="38" t="s">
        <v>1357</v>
      </c>
      <c r="D543" s="38" t="s">
        <v>1358</v>
      </c>
      <c r="E543" s="39">
        <v>9457</v>
      </c>
      <c r="F543" s="40" t="s">
        <v>5</v>
      </c>
      <c r="G543" s="30" t="s">
        <v>7</v>
      </c>
    </row>
    <row r="544" s="3" customFormat="1" ht="22.5" customHeight="1" outlineLevel="1" spans="1:7">
      <c r="A544" s="31">
        <f t="shared" si="8"/>
        <v>536</v>
      </c>
      <c r="B544" s="51" t="s">
        <v>1359</v>
      </c>
      <c r="C544" s="38" t="s">
        <v>1360</v>
      </c>
      <c r="D544" s="38" t="s">
        <v>1361</v>
      </c>
      <c r="E544" s="39">
        <v>15705</v>
      </c>
      <c r="F544" s="40" t="s">
        <v>5</v>
      </c>
      <c r="G544" s="30" t="s">
        <v>7</v>
      </c>
    </row>
    <row r="545" s="3" customFormat="1" ht="22.5" customHeight="1" outlineLevel="1" spans="1:7">
      <c r="A545" s="31">
        <f t="shared" si="8"/>
        <v>537</v>
      </c>
      <c r="B545" s="100" t="s">
        <v>1362</v>
      </c>
      <c r="C545" s="38" t="s">
        <v>1363</v>
      </c>
      <c r="D545" s="38" t="s">
        <v>1364</v>
      </c>
      <c r="E545" s="39">
        <v>17625</v>
      </c>
      <c r="F545" s="40" t="s">
        <v>5</v>
      </c>
      <c r="G545" s="30" t="s">
        <v>7</v>
      </c>
    </row>
    <row r="546" s="3" customFormat="1" ht="22.5" customHeight="1" outlineLevel="1" spans="1:7">
      <c r="A546" s="31">
        <f t="shared" si="8"/>
        <v>538</v>
      </c>
      <c r="B546" s="51" t="s">
        <v>1365</v>
      </c>
      <c r="C546" s="38" t="s">
        <v>1366</v>
      </c>
      <c r="D546" s="38" t="s">
        <v>1367</v>
      </c>
      <c r="E546" s="39">
        <v>11835</v>
      </c>
      <c r="F546" s="40" t="s">
        <v>5</v>
      </c>
      <c r="G546" s="30" t="s">
        <v>7</v>
      </c>
    </row>
    <row r="547" s="3" customFormat="1" ht="22.5" customHeight="1" outlineLevel="1" spans="1:7">
      <c r="A547" s="31">
        <f t="shared" si="8"/>
        <v>539</v>
      </c>
      <c r="B547" s="51" t="s">
        <v>1368</v>
      </c>
      <c r="C547" s="38" t="s">
        <v>1369</v>
      </c>
      <c r="D547" s="38" t="s">
        <v>1370</v>
      </c>
      <c r="E547" s="39">
        <v>17800</v>
      </c>
      <c r="F547" s="40" t="s">
        <v>5</v>
      </c>
      <c r="G547" s="30" t="s">
        <v>7</v>
      </c>
    </row>
    <row r="548" s="3" customFormat="1" ht="22.5" customHeight="1" outlineLevel="1" spans="1:7">
      <c r="A548" s="31">
        <f t="shared" si="8"/>
        <v>540</v>
      </c>
      <c r="B548" s="100" t="s">
        <v>1371</v>
      </c>
      <c r="C548" s="38" t="s">
        <v>1372</v>
      </c>
      <c r="D548" s="38" t="s">
        <v>1373</v>
      </c>
      <c r="E548" s="39">
        <v>20003</v>
      </c>
      <c r="F548" s="40" t="s">
        <v>5</v>
      </c>
      <c r="G548" s="30" t="s">
        <v>7</v>
      </c>
    </row>
    <row r="549" s="3" customFormat="1" ht="22.5" customHeight="1" outlineLevel="1" spans="1:7">
      <c r="A549" s="31">
        <f t="shared" si="8"/>
        <v>541</v>
      </c>
      <c r="B549" s="51" t="s">
        <v>1374</v>
      </c>
      <c r="C549" s="38" t="s">
        <v>1375</v>
      </c>
      <c r="D549" s="38" t="s">
        <v>1376</v>
      </c>
      <c r="E549" s="39">
        <v>11187</v>
      </c>
      <c r="F549" s="55" t="s">
        <v>5</v>
      </c>
      <c r="G549" s="30" t="s">
        <v>7</v>
      </c>
    </row>
    <row r="550" s="3" customFormat="1" ht="22.5" customHeight="1" outlineLevel="1" spans="1:7">
      <c r="A550" s="31">
        <f t="shared" si="8"/>
        <v>542</v>
      </c>
      <c r="B550" s="51" t="s">
        <v>1377</v>
      </c>
      <c r="C550" s="38" t="s">
        <v>1378</v>
      </c>
      <c r="D550" s="38" t="s">
        <v>1379</v>
      </c>
      <c r="E550" s="39">
        <v>13487</v>
      </c>
      <c r="F550" s="55" t="s">
        <v>5</v>
      </c>
      <c r="G550" s="30" t="s">
        <v>7</v>
      </c>
    </row>
    <row r="551" s="3" customFormat="1" ht="22.5" customHeight="1" outlineLevel="1" spans="1:7">
      <c r="A551" s="31">
        <f t="shared" si="8"/>
        <v>543</v>
      </c>
      <c r="B551" s="51" t="s">
        <v>1380</v>
      </c>
      <c r="C551" s="38" t="s">
        <v>1381</v>
      </c>
      <c r="D551" s="38" t="s">
        <v>1382</v>
      </c>
      <c r="E551" s="39">
        <v>21705</v>
      </c>
      <c r="F551" s="40" t="s">
        <v>5</v>
      </c>
      <c r="G551" s="30" t="s">
        <v>7</v>
      </c>
    </row>
    <row r="552" s="3" customFormat="1" ht="22.5" customHeight="1" outlineLevel="1" spans="1:7">
      <c r="A552" s="31">
        <f t="shared" si="8"/>
        <v>544</v>
      </c>
      <c r="B552" s="51" t="s">
        <v>1383</v>
      </c>
      <c r="C552" s="38" t="s">
        <v>1384</v>
      </c>
      <c r="D552" s="38" t="s">
        <v>1385</v>
      </c>
      <c r="E552" s="39">
        <v>27953</v>
      </c>
      <c r="F552" s="40" t="s">
        <v>5</v>
      </c>
      <c r="G552" s="30" t="s">
        <v>7</v>
      </c>
    </row>
    <row r="553" s="3" customFormat="1" ht="22.5" customHeight="1" outlineLevel="1" spans="1:7">
      <c r="A553" s="31">
        <f t="shared" si="8"/>
        <v>545</v>
      </c>
      <c r="B553" s="100" t="s">
        <v>1386</v>
      </c>
      <c r="C553" s="38" t="s">
        <v>1387</v>
      </c>
      <c r="D553" s="38" t="s">
        <v>1388</v>
      </c>
      <c r="E553" s="39">
        <v>29873</v>
      </c>
      <c r="F553" s="40" t="s">
        <v>5</v>
      </c>
      <c r="G553" s="30" t="s">
        <v>7</v>
      </c>
    </row>
    <row r="554" s="3" customFormat="1" ht="12.75" customHeight="1" outlineLevel="1" spans="1:7">
      <c r="A554" s="31">
        <f t="shared" si="8"/>
        <v>546</v>
      </c>
      <c r="B554" s="51"/>
      <c r="C554" s="99"/>
      <c r="D554" s="38"/>
      <c r="E554" s="39"/>
      <c r="F554" s="40"/>
      <c r="G554" s="30" t="s">
        <v>7</v>
      </c>
    </row>
    <row r="555" s="3" customFormat="1" ht="22.5" customHeight="1" outlineLevel="1" spans="1:7">
      <c r="A555" s="31">
        <f t="shared" si="8"/>
        <v>547</v>
      </c>
      <c r="B555" s="51" t="s">
        <v>1389</v>
      </c>
      <c r="C555" s="38" t="s">
        <v>1390</v>
      </c>
      <c r="D555" s="99" t="s">
        <v>1391</v>
      </c>
      <c r="E555" s="39">
        <v>11616</v>
      </c>
      <c r="F555" s="40" t="s">
        <v>5</v>
      </c>
      <c r="G555" s="30" t="s">
        <v>7</v>
      </c>
    </row>
    <row r="556" s="3" customFormat="1" ht="22.5" customHeight="1" outlineLevel="1" spans="1:7">
      <c r="A556" s="31">
        <f t="shared" si="8"/>
        <v>548</v>
      </c>
      <c r="B556" s="51" t="s">
        <v>1392</v>
      </c>
      <c r="C556" s="38" t="s">
        <v>1393</v>
      </c>
      <c r="D556" s="99" t="s">
        <v>1394</v>
      </c>
      <c r="E556" s="39">
        <v>17864</v>
      </c>
      <c r="F556" s="40" t="s">
        <v>5</v>
      </c>
      <c r="G556" s="30" t="s">
        <v>7</v>
      </c>
    </row>
    <row r="557" s="3" customFormat="1" ht="22.5" customHeight="1" outlineLevel="1" spans="1:7">
      <c r="A557" s="31">
        <f t="shared" si="8"/>
        <v>549</v>
      </c>
      <c r="B557" s="100" t="s">
        <v>1395</v>
      </c>
      <c r="C557" s="38" t="s">
        <v>1396</v>
      </c>
      <c r="D557" s="99" t="s">
        <v>1397</v>
      </c>
      <c r="E557" s="39">
        <v>19784</v>
      </c>
      <c r="F557" s="40" t="s">
        <v>5</v>
      </c>
      <c r="G557" s="30" t="s">
        <v>7</v>
      </c>
    </row>
    <row r="558" s="3" customFormat="1" ht="22.5" customHeight="1" outlineLevel="1" spans="1:7">
      <c r="A558" s="31">
        <f t="shared" si="8"/>
        <v>550</v>
      </c>
      <c r="B558" s="51" t="s">
        <v>1398</v>
      </c>
      <c r="C558" s="38" t="s">
        <v>1399</v>
      </c>
      <c r="D558" s="99" t="s">
        <v>1400</v>
      </c>
      <c r="E558" s="39">
        <v>8758</v>
      </c>
      <c r="F558" s="40" t="s">
        <v>5</v>
      </c>
      <c r="G558" s="30" t="s">
        <v>7</v>
      </c>
    </row>
    <row r="559" s="3" customFormat="1" ht="22.5" customHeight="1" outlineLevel="1" spans="1:7">
      <c r="A559" s="31">
        <f t="shared" si="8"/>
        <v>551</v>
      </c>
      <c r="B559" s="51" t="s">
        <v>1401</v>
      </c>
      <c r="C559" s="38" t="s">
        <v>1402</v>
      </c>
      <c r="D559" s="99" t="s">
        <v>1403</v>
      </c>
      <c r="E559" s="39">
        <v>15006</v>
      </c>
      <c r="F559" s="40" t="s">
        <v>5</v>
      </c>
      <c r="G559" s="30" t="s">
        <v>7</v>
      </c>
    </row>
    <row r="560" s="3" customFormat="1" ht="22.5" customHeight="1" outlineLevel="1" spans="1:7">
      <c r="A560" s="31">
        <f t="shared" si="8"/>
        <v>552</v>
      </c>
      <c r="B560" s="72" t="s">
        <v>1404</v>
      </c>
      <c r="C560" s="38" t="s">
        <v>1405</v>
      </c>
      <c r="D560" s="99" t="s">
        <v>1406</v>
      </c>
      <c r="E560" s="39">
        <v>16926</v>
      </c>
      <c r="F560" s="40" t="s">
        <v>5</v>
      </c>
      <c r="G560" s="30" t="s">
        <v>7</v>
      </c>
    </row>
    <row r="561" s="3" customFormat="1" ht="22.5" customHeight="1" outlineLevel="1" spans="1:7">
      <c r="A561" s="31">
        <f t="shared" si="8"/>
        <v>553</v>
      </c>
      <c r="B561" s="51" t="s">
        <v>1407</v>
      </c>
      <c r="C561" s="38" t="s">
        <v>1408</v>
      </c>
      <c r="D561" s="99" t="s">
        <v>1409</v>
      </c>
      <c r="E561" s="39">
        <v>9982</v>
      </c>
      <c r="F561" s="40" t="s">
        <v>5</v>
      </c>
      <c r="G561" s="30" t="s">
        <v>7</v>
      </c>
    </row>
    <row r="562" s="3" customFormat="1" ht="22.5" customHeight="1" outlineLevel="1" spans="1:7">
      <c r="A562" s="31">
        <f t="shared" si="8"/>
        <v>554</v>
      </c>
      <c r="B562" s="51" t="s">
        <v>1410</v>
      </c>
      <c r="C562" s="38" t="s">
        <v>1411</v>
      </c>
      <c r="D562" s="99" t="s">
        <v>1412</v>
      </c>
      <c r="E562" s="39">
        <v>16230</v>
      </c>
      <c r="F562" s="40" t="s">
        <v>5</v>
      </c>
      <c r="G562" s="30" t="s">
        <v>7</v>
      </c>
    </row>
    <row r="563" s="3" customFormat="1" ht="22.5" customHeight="1" outlineLevel="1" spans="1:7">
      <c r="A563" s="31">
        <f t="shared" si="8"/>
        <v>555</v>
      </c>
      <c r="B563" s="72" t="s">
        <v>1413</v>
      </c>
      <c r="C563" s="38" t="s">
        <v>1414</v>
      </c>
      <c r="D563" s="99" t="s">
        <v>1415</v>
      </c>
      <c r="E563" s="39">
        <v>18150</v>
      </c>
      <c r="F563" s="40" t="s">
        <v>5</v>
      </c>
      <c r="G563" s="30" t="s">
        <v>7</v>
      </c>
    </row>
    <row r="564" s="3" customFormat="1" ht="22.5" customHeight="1" outlineLevel="1" spans="1:7">
      <c r="A564" s="31">
        <f t="shared" si="8"/>
        <v>556</v>
      </c>
      <c r="B564" s="51" t="s">
        <v>1416</v>
      </c>
      <c r="C564" s="38" t="s">
        <v>1417</v>
      </c>
      <c r="D564" s="99" t="s">
        <v>1418</v>
      </c>
      <c r="E564" s="39">
        <v>12465</v>
      </c>
      <c r="F564" s="40" t="s">
        <v>5</v>
      </c>
      <c r="G564" s="30" t="s">
        <v>7</v>
      </c>
    </row>
    <row r="565" s="3" customFormat="1" ht="22.5" customHeight="1" outlineLevel="1" spans="1:7">
      <c r="A565" s="31">
        <f t="shared" si="8"/>
        <v>557</v>
      </c>
      <c r="B565" s="51" t="s">
        <v>1419</v>
      </c>
      <c r="C565" s="38" t="s">
        <v>1420</v>
      </c>
      <c r="D565" s="99" t="s">
        <v>1421</v>
      </c>
      <c r="E565" s="39">
        <v>18430</v>
      </c>
      <c r="F565" s="40" t="s">
        <v>5</v>
      </c>
      <c r="G565" s="30" t="s">
        <v>7</v>
      </c>
    </row>
    <row r="566" s="3" customFormat="1" ht="22.5" customHeight="1" outlineLevel="1" spans="1:7">
      <c r="A566" s="31">
        <f t="shared" si="8"/>
        <v>558</v>
      </c>
      <c r="B566" s="72" t="s">
        <v>1422</v>
      </c>
      <c r="C566" s="38" t="s">
        <v>1423</v>
      </c>
      <c r="D566" s="99" t="s">
        <v>1424</v>
      </c>
      <c r="E566" s="39">
        <v>20633</v>
      </c>
      <c r="F566" s="40" t="s">
        <v>5</v>
      </c>
      <c r="G566" s="30" t="s">
        <v>7</v>
      </c>
    </row>
    <row r="567" s="3" customFormat="1" ht="22.5" customHeight="1" outlineLevel="1" spans="1:7">
      <c r="A567" s="31">
        <f t="shared" si="8"/>
        <v>559</v>
      </c>
      <c r="B567" s="100" t="s">
        <v>1425</v>
      </c>
      <c r="C567" s="38" t="s">
        <v>1426</v>
      </c>
      <c r="D567" s="99" t="s">
        <v>1427</v>
      </c>
      <c r="E567" s="39">
        <v>11817</v>
      </c>
      <c r="F567" s="40" t="s">
        <v>5</v>
      </c>
      <c r="G567" s="30" t="s">
        <v>7</v>
      </c>
    </row>
    <row r="568" s="3" customFormat="1" ht="22.5" customHeight="1" outlineLevel="1" spans="1:7">
      <c r="A568" s="31">
        <f t="shared" si="8"/>
        <v>560</v>
      </c>
      <c r="B568" s="100" t="s">
        <v>1428</v>
      </c>
      <c r="C568" s="38" t="s">
        <v>1429</v>
      </c>
      <c r="D568" s="99" t="s">
        <v>1430</v>
      </c>
      <c r="E568" s="39">
        <v>14117</v>
      </c>
      <c r="F568" s="40" t="s">
        <v>5</v>
      </c>
      <c r="G568" s="30" t="s">
        <v>7</v>
      </c>
    </row>
    <row r="569" s="3" customFormat="1" ht="22.5" customHeight="1" outlineLevel="1" spans="1:7">
      <c r="A569" s="31">
        <f t="shared" si="8"/>
        <v>561</v>
      </c>
      <c r="B569" s="51" t="s">
        <v>1431</v>
      </c>
      <c r="C569" s="38" t="s">
        <v>1432</v>
      </c>
      <c r="D569" s="99" t="s">
        <v>1433</v>
      </c>
      <c r="E569" s="39">
        <v>22755</v>
      </c>
      <c r="F569" s="40" t="s">
        <v>5</v>
      </c>
      <c r="G569" s="30" t="s">
        <v>7</v>
      </c>
    </row>
    <row r="570" s="3" customFormat="1" ht="22.5" customHeight="1" outlineLevel="1" spans="1:7">
      <c r="A570" s="31">
        <f t="shared" si="8"/>
        <v>562</v>
      </c>
      <c r="B570" s="51" t="s">
        <v>1434</v>
      </c>
      <c r="C570" s="38" t="s">
        <v>1435</v>
      </c>
      <c r="D570" s="99" t="s">
        <v>1436</v>
      </c>
      <c r="E570" s="39">
        <v>29003</v>
      </c>
      <c r="F570" s="40" t="s">
        <v>5</v>
      </c>
      <c r="G570" s="30" t="s">
        <v>7</v>
      </c>
    </row>
    <row r="571" s="3" customFormat="1" ht="22.5" customHeight="1" outlineLevel="1" spans="1:7">
      <c r="A571" s="31">
        <f t="shared" si="8"/>
        <v>563</v>
      </c>
      <c r="B571" s="72" t="s">
        <v>1437</v>
      </c>
      <c r="C571" s="38" t="s">
        <v>1438</v>
      </c>
      <c r="D571" s="99" t="s">
        <v>1439</v>
      </c>
      <c r="E571" s="39">
        <v>30923</v>
      </c>
      <c r="F571" s="40" t="s">
        <v>5</v>
      </c>
      <c r="G571" s="30" t="s">
        <v>7</v>
      </c>
    </row>
    <row r="572" s="3" customFormat="1" ht="12.75" customHeight="1" outlineLevel="1" spans="1:7">
      <c r="A572" s="31">
        <f t="shared" si="8"/>
        <v>564</v>
      </c>
      <c r="B572" s="42"/>
      <c r="C572" s="43" t="s">
        <v>1440</v>
      </c>
      <c r="D572" s="38"/>
      <c r="E572" s="45"/>
      <c r="F572" s="40"/>
      <c r="G572" s="30" t="s">
        <v>7</v>
      </c>
    </row>
    <row r="573" s="3" customFormat="1" ht="22.5" customHeight="1" outlineLevel="1" spans="1:7">
      <c r="A573" s="31">
        <f t="shared" si="8"/>
        <v>565</v>
      </c>
      <c r="B573" s="101">
        <v>1120434001</v>
      </c>
      <c r="C573" s="102" t="s">
        <v>1441</v>
      </c>
      <c r="D573" s="102" t="s">
        <v>1442</v>
      </c>
      <c r="E573" s="39">
        <v>5190</v>
      </c>
      <c r="F573" s="40" t="s">
        <v>5</v>
      </c>
      <c r="G573" s="30" t="s">
        <v>7</v>
      </c>
    </row>
    <row r="574" s="3" customFormat="1" ht="33.75" customHeight="1" outlineLevel="1" spans="1:7">
      <c r="A574" s="31">
        <f t="shared" si="8"/>
        <v>566</v>
      </c>
      <c r="B574" s="101">
        <v>1120434041</v>
      </c>
      <c r="C574" s="102" t="s">
        <v>1443</v>
      </c>
      <c r="D574" s="102" t="s">
        <v>1444</v>
      </c>
      <c r="E574" s="39">
        <v>12573</v>
      </c>
      <c r="F574" s="40" t="s">
        <v>5</v>
      </c>
      <c r="G574" s="30" t="s">
        <v>7</v>
      </c>
    </row>
    <row r="575" s="3" customFormat="1" ht="12.75" customHeight="1" outlineLevel="1" spans="1:7">
      <c r="A575" s="31">
        <f t="shared" si="8"/>
        <v>567</v>
      </c>
      <c r="B575" s="101"/>
      <c r="C575" s="102"/>
      <c r="D575" s="102"/>
      <c r="E575" s="39"/>
      <c r="F575" s="40"/>
      <c r="G575" s="30" t="s">
        <v>7</v>
      </c>
    </row>
    <row r="576" s="3" customFormat="1" ht="22.5" customHeight="1" outlineLevel="1" spans="1:7">
      <c r="A576" s="31">
        <f t="shared" si="8"/>
        <v>568</v>
      </c>
      <c r="B576" s="101">
        <v>1120834001</v>
      </c>
      <c r="C576" s="102" t="s">
        <v>1445</v>
      </c>
      <c r="D576" s="102" t="s">
        <v>1446</v>
      </c>
      <c r="E576" s="39">
        <v>5670</v>
      </c>
      <c r="F576" s="40" t="s">
        <v>5</v>
      </c>
      <c r="G576" s="30" t="s">
        <v>7</v>
      </c>
    </row>
    <row r="577" s="3" customFormat="1" ht="33.75" customHeight="1" outlineLevel="1" spans="1:7">
      <c r="A577" s="31">
        <f t="shared" si="8"/>
        <v>569</v>
      </c>
      <c r="B577" s="101">
        <v>1120834041</v>
      </c>
      <c r="C577" s="102" t="s">
        <v>1447</v>
      </c>
      <c r="D577" s="102" t="s">
        <v>1448</v>
      </c>
      <c r="E577" s="39">
        <v>13053</v>
      </c>
      <c r="F577" s="40" t="s">
        <v>5</v>
      </c>
      <c r="G577" s="30" t="s">
        <v>7</v>
      </c>
    </row>
    <row r="578" s="3" customFormat="1" ht="12.75" customHeight="1" outlineLevel="1" spans="1:7">
      <c r="A578" s="31">
        <f t="shared" si="8"/>
        <v>570</v>
      </c>
      <c r="B578" s="95"/>
      <c r="C578" s="43" t="s">
        <v>1449</v>
      </c>
      <c r="D578" s="74"/>
      <c r="E578" s="45">
        <v>0</v>
      </c>
      <c r="F578" s="87"/>
      <c r="G578" s="30" t="s">
        <v>7</v>
      </c>
    </row>
    <row r="579" s="3" customFormat="1" ht="22.5" customHeight="1" outlineLevel="1" spans="1:7">
      <c r="A579" s="31">
        <f t="shared" si="8"/>
        <v>571</v>
      </c>
      <c r="B579" s="103">
        <v>1012416401</v>
      </c>
      <c r="C579" s="58" t="s">
        <v>1450</v>
      </c>
      <c r="D579" s="104" t="s">
        <v>1451</v>
      </c>
      <c r="E579" s="39">
        <v>8005</v>
      </c>
      <c r="F579" s="40" t="s">
        <v>5</v>
      </c>
      <c r="G579" s="30" t="s">
        <v>7</v>
      </c>
    </row>
    <row r="580" s="3" customFormat="1" ht="22.5" customHeight="1" outlineLevel="1" spans="1:7">
      <c r="A580" s="31">
        <f t="shared" si="8"/>
        <v>572</v>
      </c>
      <c r="B580" s="105">
        <v>1012419301</v>
      </c>
      <c r="C580" s="89" t="s">
        <v>1452</v>
      </c>
      <c r="D580" s="99" t="s">
        <v>1453</v>
      </c>
      <c r="E580" s="39">
        <v>6971</v>
      </c>
      <c r="F580" s="40" t="s">
        <v>5</v>
      </c>
      <c r="G580" s="30" t="s">
        <v>7</v>
      </c>
    </row>
    <row r="581" s="3" customFormat="1" ht="22.5" customHeight="1" outlineLevel="1" spans="1:7">
      <c r="A581" s="31">
        <f t="shared" si="8"/>
        <v>573</v>
      </c>
      <c r="B581" s="106">
        <v>1012419341</v>
      </c>
      <c r="C581" s="89" t="s">
        <v>1454</v>
      </c>
      <c r="D581" s="99" t="s">
        <v>1455</v>
      </c>
      <c r="E581" s="39">
        <v>14354</v>
      </c>
      <c r="F581" s="40" t="s">
        <v>5</v>
      </c>
      <c r="G581" s="30" t="s">
        <v>7</v>
      </c>
    </row>
    <row r="582" s="3" customFormat="1" ht="22.5" customHeight="1" outlineLevel="1" spans="1:7">
      <c r="A582" s="31">
        <f t="shared" si="8"/>
        <v>574</v>
      </c>
      <c r="B582" s="42" t="s">
        <v>1456</v>
      </c>
      <c r="C582" s="38" t="s">
        <v>1457</v>
      </c>
      <c r="D582" s="99" t="s">
        <v>1458</v>
      </c>
      <c r="E582" s="39">
        <v>8633</v>
      </c>
      <c r="F582" s="40" t="s">
        <v>5</v>
      </c>
      <c r="G582" s="30" t="s">
        <v>7</v>
      </c>
    </row>
    <row r="583" s="3" customFormat="1" ht="22.5" customHeight="1" outlineLevel="1" spans="1:7">
      <c r="A583" s="31">
        <f t="shared" si="8"/>
        <v>575</v>
      </c>
      <c r="B583" s="51" t="s">
        <v>1459</v>
      </c>
      <c r="C583" s="38" t="s">
        <v>1460</v>
      </c>
      <c r="D583" s="99" t="s">
        <v>1461</v>
      </c>
      <c r="E583" s="39">
        <v>8633</v>
      </c>
      <c r="F583" s="40" t="s">
        <v>5</v>
      </c>
      <c r="G583" s="30" t="s">
        <v>7</v>
      </c>
    </row>
    <row r="584" s="3" customFormat="1" ht="22.5" customHeight="1" outlineLevel="1" spans="1:7">
      <c r="A584" s="31">
        <f t="shared" si="8"/>
        <v>576</v>
      </c>
      <c r="B584" s="42" t="s">
        <v>1462</v>
      </c>
      <c r="C584" s="57" t="s">
        <v>1463</v>
      </c>
      <c r="D584" s="99" t="s">
        <v>883</v>
      </c>
      <c r="E584" s="39">
        <v>14717</v>
      </c>
      <c r="F584" s="40" t="s">
        <v>5</v>
      </c>
      <c r="G584" s="30" t="s">
        <v>7</v>
      </c>
    </row>
    <row r="585" s="3" customFormat="1" ht="22.5" customHeight="1" outlineLevel="1" spans="1:7">
      <c r="A585" s="31">
        <f t="shared" si="8"/>
        <v>577</v>
      </c>
      <c r="B585" s="51" t="s">
        <v>1464</v>
      </c>
      <c r="C585" s="38" t="s">
        <v>1465</v>
      </c>
      <c r="D585" s="99" t="s">
        <v>1466</v>
      </c>
      <c r="E585" s="39">
        <v>16016</v>
      </c>
      <c r="F585" s="40" t="s">
        <v>5</v>
      </c>
      <c r="G585" s="30" t="s">
        <v>7</v>
      </c>
    </row>
    <row r="586" s="3" customFormat="1" ht="22.5" customHeight="1" outlineLevel="1" spans="1:7">
      <c r="A586" s="31">
        <f t="shared" si="8"/>
        <v>578</v>
      </c>
      <c r="B586" s="42" t="s">
        <v>1467</v>
      </c>
      <c r="C586" s="57" t="s">
        <v>1468</v>
      </c>
      <c r="D586" s="99" t="s">
        <v>902</v>
      </c>
      <c r="E586" s="39">
        <v>9093</v>
      </c>
      <c r="F586" s="40" t="s">
        <v>5</v>
      </c>
      <c r="G586" s="30" t="s">
        <v>7</v>
      </c>
    </row>
    <row r="587" s="3" customFormat="1" ht="22.5" customHeight="1" outlineLevel="1" spans="1:7">
      <c r="A587" s="31">
        <f t="shared" ref="A587:A650" si="9">A586+1</f>
        <v>579</v>
      </c>
      <c r="B587" s="42" t="s">
        <v>1469</v>
      </c>
      <c r="C587" s="57" t="s">
        <v>1470</v>
      </c>
      <c r="D587" s="99" t="s">
        <v>1471</v>
      </c>
      <c r="E587" s="39">
        <v>12337</v>
      </c>
      <c r="F587" s="40" t="s">
        <v>5</v>
      </c>
      <c r="G587" s="30" t="s">
        <v>7</v>
      </c>
    </row>
    <row r="588" s="3" customFormat="1" ht="22.5" customHeight="1" outlineLevel="1" spans="1:7">
      <c r="A588" s="31">
        <f t="shared" si="9"/>
        <v>580</v>
      </c>
      <c r="B588" s="42" t="s">
        <v>1472</v>
      </c>
      <c r="C588" s="57" t="s">
        <v>1473</v>
      </c>
      <c r="D588" s="99" t="s">
        <v>1474</v>
      </c>
      <c r="E588" s="39">
        <v>10773</v>
      </c>
      <c r="F588" s="40" t="s">
        <v>5</v>
      </c>
      <c r="G588" s="30" t="s">
        <v>7</v>
      </c>
    </row>
    <row r="589" s="3" customFormat="1" ht="22.5" customHeight="1" outlineLevel="1" spans="1:7">
      <c r="A589" s="31">
        <f t="shared" si="9"/>
        <v>581</v>
      </c>
      <c r="B589" s="42" t="s">
        <v>1475</v>
      </c>
      <c r="C589" s="57" t="s">
        <v>1476</v>
      </c>
      <c r="D589" s="99" t="s">
        <v>1477</v>
      </c>
      <c r="E589" s="39">
        <v>22324</v>
      </c>
      <c r="F589" s="40" t="s">
        <v>5</v>
      </c>
      <c r="G589" s="30" t="s">
        <v>7</v>
      </c>
    </row>
    <row r="590" s="3" customFormat="1" ht="22.5" customHeight="1" outlineLevel="1" spans="1:7">
      <c r="A590" s="31">
        <f t="shared" si="9"/>
        <v>582</v>
      </c>
      <c r="B590" s="42" t="s">
        <v>1478</v>
      </c>
      <c r="C590" s="57" t="s">
        <v>1479</v>
      </c>
      <c r="D590" s="99" t="s">
        <v>1480</v>
      </c>
      <c r="E590" s="39">
        <v>16476</v>
      </c>
      <c r="F590" s="40" t="s">
        <v>5</v>
      </c>
      <c r="G590" s="30" t="s">
        <v>7</v>
      </c>
    </row>
    <row r="591" s="3" customFormat="1" ht="22.5" customHeight="1" outlineLevel="1" spans="1:7">
      <c r="A591" s="31">
        <f t="shared" si="9"/>
        <v>583</v>
      </c>
      <c r="B591" s="42" t="s">
        <v>1481</v>
      </c>
      <c r="C591" s="57" t="s">
        <v>1482</v>
      </c>
      <c r="D591" s="99" t="s">
        <v>1483</v>
      </c>
      <c r="E591" s="39">
        <v>9591</v>
      </c>
      <c r="F591" s="40" t="s">
        <v>5</v>
      </c>
      <c r="G591" s="30" t="s">
        <v>7</v>
      </c>
    </row>
    <row r="592" s="3" customFormat="1" ht="22.5" customHeight="1" outlineLevel="1" spans="1:7">
      <c r="A592" s="31">
        <f t="shared" si="9"/>
        <v>584</v>
      </c>
      <c r="B592" s="51" t="s">
        <v>1484</v>
      </c>
      <c r="C592" s="57" t="s">
        <v>1485</v>
      </c>
      <c r="D592" s="99" t="s">
        <v>1486</v>
      </c>
      <c r="E592" s="39">
        <v>11606</v>
      </c>
      <c r="F592" s="40" t="s">
        <v>5</v>
      </c>
      <c r="G592" s="30" t="s">
        <v>7</v>
      </c>
    </row>
    <row r="593" s="3" customFormat="1" ht="12.75" customHeight="1" outlineLevel="1" spans="1:7">
      <c r="A593" s="31">
        <f t="shared" si="9"/>
        <v>585</v>
      </c>
      <c r="B593" s="51"/>
      <c r="C593" s="38"/>
      <c r="D593" s="38"/>
      <c r="E593" s="39"/>
      <c r="F593" s="55"/>
      <c r="G593" s="30" t="s">
        <v>7</v>
      </c>
    </row>
    <row r="594" s="3" customFormat="1" ht="22.5" customHeight="1" outlineLevel="1" spans="1:7">
      <c r="A594" s="31">
        <f t="shared" si="9"/>
        <v>586</v>
      </c>
      <c r="B594" s="51">
        <v>1012819301</v>
      </c>
      <c r="C594" s="38" t="s">
        <v>1487</v>
      </c>
      <c r="D594" s="99" t="s">
        <v>1488</v>
      </c>
      <c r="E594" s="39">
        <v>7247</v>
      </c>
      <c r="F594" s="40" t="s">
        <v>5</v>
      </c>
      <c r="G594" s="30" t="s">
        <v>7</v>
      </c>
    </row>
    <row r="595" s="3" customFormat="1" ht="22.5" customHeight="1" outlineLevel="1" spans="1:7">
      <c r="A595" s="31">
        <f t="shared" si="9"/>
        <v>587</v>
      </c>
      <c r="B595" s="51" t="s">
        <v>1489</v>
      </c>
      <c r="C595" s="38" t="s">
        <v>1490</v>
      </c>
      <c r="D595" s="99" t="s">
        <v>1491</v>
      </c>
      <c r="E595" s="39">
        <v>14630</v>
      </c>
      <c r="F595" s="40" t="s">
        <v>5</v>
      </c>
      <c r="G595" s="30" t="s">
        <v>7</v>
      </c>
    </row>
    <row r="596" s="3" customFormat="1" ht="22.5" customHeight="1" outlineLevel="1" spans="1:7">
      <c r="A596" s="31">
        <f t="shared" si="9"/>
        <v>588</v>
      </c>
      <c r="B596" s="51">
        <v>1012825001</v>
      </c>
      <c r="C596" s="38" t="s">
        <v>1492</v>
      </c>
      <c r="D596" s="99" t="s">
        <v>1493</v>
      </c>
      <c r="E596" s="39">
        <v>9185</v>
      </c>
      <c r="F596" s="40" t="s">
        <v>5</v>
      </c>
      <c r="G596" s="30" t="s">
        <v>7</v>
      </c>
    </row>
    <row r="597" s="3" customFormat="1" ht="22.5" customHeight="1" outlineLevel="1" spans="1:7">
      <c r="A597" s="31">
        <f t="shared" si="9"/>
        <v>589</v>
      </c>
      <c r="B597" s="51">
        <v>1012830001</v>
      </c>
      <c r="C597" s="38" t="s">
        <v>1494</v>
      </c>
      <c r="D597" s="99" t="s">
        <v>1495</v>
      </c>
      <c r="E597" s="39">
        <v>9185</v>
      </c>
      <c r="F597" s="40" t="s">
        <v>5</v>
      </c>
      <c r="G597" s="30" t="s">
        <v>7</v>
      </c>
    </row>
    <row r="598" s="3" customFormat="1" ht="22.5" customHeight="1" outlineLevel="1" spans="1:7">
      <c r="A598" s="31">
        <f t="shared" si="9"/>
        <v>590</v>
      </c>
      <c r="B598" s="51">
        <v>1012830021</v>
      </c>
      <c r="C598" s="38" t="s">
        <v>1496</v>
      </c>
      <c r="D598" s="99" t="s">
        <v>1007</v>
      </c>
      <c r="E598" s="39">
        <v>15269</v>
      </c>
      <c r="F598" s="40" t="s">
        <v>5</v>
      </c>
      <c r="G598" s="30" t="s">
        <v>7</v>
      </c>
    </row>
    <row r="599" s="3" customFormat="1" ht="22.5" customHeight="1" outlineLevel="1" spans="1:7">
      <c r="A599" s="31">
        <f t="shared" si="9"/>
        <v>591</v>
      </c>
      <c r="B599" s="51" t="s">
        <v>1497</v>
      </c>
      <c r="C599" s="38" t="s">
        <v>1498</v>
      </c>
      <c r="D599" s="99" t="s">
        <v>1499</v>
      </c>
      <c r="E599" s="39">
        <v>16568</v>
      </c>
      <c r="F599" s="40" t="s">
        <v>5</v>
      </c>
      <c r="G599" s="30" t="s">
        <v>7</v>
      </c>
    </row>
    <row r="600" s="3" customFormat="1" ht="22.5" customHeight="1" outlineLevel="1" spans="1:7">
      <c r="A600" s="31">
        <f t="shared" si="9"/>
        <v>592</v>
      </c>
      <c r="B600" s="51">
        <v>1012838001</v>
      </c>
      <c r="C600" s="38" t="s">
        <v>1500</v>
      </c>
      <c r="D600" s="99" t="s">
        <v>1026</v>
      </c>
      <c r="E600" s="39">
        <v>9645</v>
      </c>
      <c r="F600" s="40" t="s">
        <v>5</v>
      </c>
      <c r="G600" s="30" t="s">
        <v>7</v>
      </c>
    </row>
    <row r="601" s="3" customFormat="1" ht="22.5" customHeight="1" outlineLevel="1" spans="1:7">
      <c r="A601" s="31">
        <f t="shared" si="9"/>
        <v>593</v>
      </c>
      <c r="B601" s="51">
        <v>1012838011</v>
      </c>
      <c r="C601" s="38" t="s">
        <v>1501</v>
      </c>
      <c r="D601" s="99" t="s">
        <v>1502</v>
      </c>
      <c r="E601" s="39">
        <v>12889</v>
      </c>
      <c r="F601" s="40" t="s">
        <v>5</v>
      </c>
      <c r="G601" s="30" t="s">
        <v>7</v>
      </c>
    </row>
    <row r="602" s="3" customFormat="1" ht="22.5" customHeight="1" outlineLevel="1" spans="1:7">
      <c r="A602" s="31">
        <f t="shared" si="9"/>
        <v>594</v>
      </c>
      <c r="B602" s="51">
        <v>1012838031</v>
      </c>
      <c r="C602" s="38" t="s">
        <v>1503</v>
      </c>
      <c r="D602" s="99" t="s">
        <v>1504</v>
      </c>
      <c r="E602" s="39">
        <v>11325</v>
      </c>
      <c r="F602" s="40" t="s">
        <v>5</v>
      </c>
      <c r="G602" s="30" t="s">
        <v>7</v>
      </c>
    </row>
    <row r="603" s="3" customFormat="1" ht="22.5" customHeight="1" outlineLevel="1" spans="1:7">
      <c r="A603" s="31">
        <f t="shared" si="9"/>
        <v>595</v>
      </c>
      <c r="B603" s="51" t="s">
        <v>1505</v>
      </c>
      <c r="C603" s="38" t="s">
        <v>1506</v>
      </c>
      <c r="D603" s="99" t="s">
        <v>1507</v>
      </c>
      <c r="E603" s="39">
        <v>22876</v>
      </c>
      <c r="F603" s="40" t="s">
        <v>5</v>
      </c>
      <c r="G603" s="30" t="s">
        <v>7</v>
      </c>
    </row>
    <row r="604" s="4" customFormat="1" ht="22.5" customHeight="1" outlineLevel="1" spans="1:7">
      <c r="A604" s="31">
        <f t="shared" si="9"/>
        <v>596</v>
      </c>
      <c r="B604" s="51" t="s">
        <v>1508</v>
      </c>
      <c r="C604" s="38" t="s">
        <v>1509</v>
      </c>
      <c r="D604" s="99" t="s">
        <v>1510</v>
      </c>
      <c r="E604" s="39">
        <v>17028</v>
      </c>
      <c r="F604" s="40" t="s">
        <v>5</v>
      </c>
      <c r="G604" s="30" t="s">
        <v>7</v>
      </c>
    </row>
    <row r="605" s="4" customFormat="1" ht="22.5" customHeight="1" outlineLevel="1" spans="1:7">
      <c r="A605" s="31">
        <f t="shared" si="9"/>
        <v>597</v>
      </c>
      <c r="B605" s="51">
        <v>1012838101</v>
      </c>
      <c r="C605" s="38" t="s">
        <v>1511</v>
      </c>
      <c r="D605" s="99" t="s">
        <v>1512</v>
      </c>
      <c r="E605" s="39">
        <v>10143</v>
      </c>
      <c r="F605" s="40" t="s">
        <v>5</v>
      </c>
      <c r="G605" s="30" t="s">
        <v>7</v>
      </c>
    </row>
    <row r="606" s="4" customFormat="1" ht="22.5" customHeight="1" outlineLevel="1" spans="1:7">
      <c r="A606" s="31">
        <f t="shared" si="9"/>
        <v>598</v>
      </c>
      <c r="B606" s="51">
        <v>1012845001</v>
      </c>
      <c r="C606" s="38" t="s">
        <v>1513</v>
      </c>
      <c r="D606" s="99" t="s">
        <v>1514</v>
      </c>
      <c r="E606" s="39">
        <v>12296</v>
      </c>
      <c r="F606" s="40" t="s">
        <v>5</v>
      </c>
      <c r="G606" s="30" t="s">
        <v>7</v>
      </c>
    </row>
    <row r="607" s="4" customFormat="1" ht="22.5" customHeight="1" outlineLevel="1" spans="1:7">
      <c r="A607" s="31">
        <f t="shared" si="9"/>
        <v>599</v>
      </c>
      <c r="B607" s="51">
        <v>1012856201</v>
      </c>
      <c r="C607" s="38" t="s">
        <v>1515</v>
      </c>
      <c r="D607" s="99" t="s">
        <v>1516</v>
      </c>
      <c r="E607" s="39">
        <v>15915</v>
      </c>
      <c r="F607" s="40" t="s">
        <v>5</v>
      </c>
      <c r="G607" s="30" t="s">
        <v>7</v>
      </c>
    </row>
    <row r="608" s="4" customFormat="1" ht="22.5" customHeight="1" outlineLevel="1" spans="1:7">
      <c r="A608" s="31">
        <f t="shared" si="9"/>
        <v>600</v>
      </c>
      <c r="B608" s="51">
        <v>1012876201</v>
      </c>
      <c r="C608" s="38" t="s">
        <v>1517</v>
      </c>
      <c r="D608" s="99" t="s">
        <v>1518</v>
      </c>
      <c r="E608" s="39">
        <v>19283</v>
      </c>
      <c r="F608" s="40" t="s">
        <v>5</v>
      </c>
      <c r="G608" s="30" t="s">
        <v>7</v>
      </c>
    </row>
    <row r="609" s="3" customFormat="1" ht="12.75" customHeight="1" outlineLevel="1" spans="1:7">
      <c r="A609" s="31">
        <f t="shared" si="9"/>
        <v>601</v>
      </c>
      <c r="B609" s="86"/>
      <c r="C609" s="43" t="s">
        <v>1519</v>
      </c>
      <c r="D609" s="79"/>
      <c r="E609" s="45">
        <v>0</v>
      </c>
      <c r="F609" s="87"/>
      <c r="G609" s="30" t="s">
        <v>7</v>
      </c>
    </row>
    <row r="610" s="3" customFormat="1" ht="33.75" customHeight="1" outlineLevel="1" spans="1:7">
      <c r="A610" s="31">
        <f t="shared" si="9"/>
        <v>602</v>
      </c>
      <c r="B610" s="51" t="s">
        <v>1520</v>
      </c>
      <c r="C610" s="47" t="s">
        <v>1521</v>
      </c>
      <c r="D610" s="107" t="s">
        <v>1522</v>
      </c>
      <c r="E610" s="39">
        <v>14851</v>
      </c>
      <c r="F610" s="108" t="s">
        <v>5</v>
      </c>
      <c r="G610" s="30" t="s">
        <v>7</v>
      </c>
    </row>
    <row r="611" s="3" customFormat="1" ht="22.5" customHeight="1" outlineLevel="1" spans="1:7">
      <c r="A611" s="31">
        <f t="shared" si="9"/>
        <v>603</v>
      </c>
      <c r="B611" s="42" t="s">
        <v>1523</v>
      </c>
      <c r="C611" s="38" t="s">
        <v>1524</v>
      </c>
      <c r="D611" s="99" t="s">
        <v>1525</v>
      </c>
      <c r="E611" s="39">
        <v>9225</v>
      </c>
      <c r="F611" s="40" t="s">
        <v>5</v>
      </c>
      <c r="G611" s="30" t="s">
        <v>7</v>
      </c>
    </row>
    <row r="612" s="3" customFormat="1" ht="22.5" customHeight="1" outlineLevel="1" spans="1:7">
      <c r="A612" s="31">
        <f t="shared" si="9"/>
        <v>604</v>
      </c>
      <c r="B612" s="51" t="s">
        <v>1526</v>
      </c>
      <c r="C612" s="38" t="s">
        <v>1527</v>
      </c>
      <c r="D612" s="99" t="s">
        <v>1528</v>
      </c>
      <c r="E612" s="39">
        <v>11740</v>
      </c>
      <c r="F612" s="55" t="s">
        <v>5</v>
      </c>
      <c r="G612" s="30" t="s">
        <v>7</v>
      </c>
    </row>
    <row r="613" s="3" customFormat="1" ht="22.5" customHeight="1" outlineLevel="1" spans="1:7">
      <c r="A613" s="31">
        <f t="shared" si="9"/>
        <v>605</v>
      </c>
      <c r="B613" s="51" t="s">
        <v>1529</v>
      </c>
      <c r="C613" s="38" t="s">
        <v>1530</v>
      </c>
      <c r="D613" s="99" t="s">
        <v>1531</v>
      </c>
      <c r="E613" s="39">
        <v>19123</v>
      </c>
      <c r="F613" s="55" t="s">
        <v>5</v>
      </c>
      <c r="G613" s="30" t="s">
        <v>7</v>
      </c>
    </row>
    <row r="614" s="3" customFormat="1" ht="12.75" customHeight="1" outlineLevel="1" spans="1:7">
      <c r="A614" s="31">
        <f t="shared" si="9"/>
        <v>606</v>
      </c>
      <c r="B614" s="51"/>
      <c r="C614" s="38"/>
      <c r="D614" s="38"/>
      <c r="E614" s="39"/>
      <c r="F614" s="55"/>
      <c r="G614" s="30" t="s">
        <v>7</v>
      </c>
    </row>
    <row r="615" s="3" customFormat="1" ht="22.5" customHeight="1" outlineLevel="1" spans="1:7">
      <c r="A615" s="31">
        <f t="shared" si="9"/>
        <v>607</v>
      </c>
      <c r="B615" s="42" t="s">
        <v>1532</v>
      </c>
      <c r="C615" s="47" t="s">
        <v>1533</v>
      </c>
      <c r="D615" s="104" t="s">
        <v>1534</v>
      </c>
      <c r="E615" s="39">
        <v>9316</v>
      </c>
      <c r="F615" s="55" t="s">
        <v>5</v>
      </c>
      <c r="G615" s="30" t="s">
        <v>7</v>
      </c>
    </row>
    <row r="616" s="3" customFormat="1" ht="22.5" customHeight="1" outlineLevel="1" spans="1:7">
      <c r="A616" s="31">
        <f t="shared" si="9"/>
        <v>608</v>
      </c>
      <c r="B616" s="42" t="s">
        <v>1535</v>
      </c>
      <c r="C616" s="47" t="s">
        <v>1536</v>
      </c>
      <c r="D616" s="104" t="s">
        <v>1537</v>
      </c>
      <c r="E616" s="39">
        <v>15403</v>
      </c>
      <c r="F616" s="55" t="s">
        <v>5</v>
      </c>
      <c r="G616" s="30" t="s">
        <v>7</v>
      </c>
    </row>
    <row r="617" s="3" customFormat="1" ht="22.5" customHeight="1" outlineLevel="1" spans="1:7">
      <c r="A617" s="31">
        <f t="shared" si="9"/>
        <v>609</v>
      </c>
      <c r="B617" s="42" t="s">
        <v>1538</v>
      </c>
      <c r="C617" s="38" t="s">
        <v>1539</v>
      </c>
      <c r="D617" s="109" t="s">
        <v>1540</v>
      </c>
      <c r="E617" s="39">
        <v>9777</v>
      </c>
      <c r="F617" s="55" t="s">
        <v>5</v>
      </c>
      <c r="G617" s="30" t="s">
        <v>7</v>
      </c>
    </row>
    <row r="618" s="3" customFormat="1" ht="22.5" customHeight="1" outlineLevel="1" spans="1:7">
      <c r="A618" s="31">
        <f t="shared" si="9"/>
        <v>610</v>
      </c>
      <c r="B618" s="42" t="s">
        <v>1541</v>
      </c>
      <c r="C618" s="38" t="s">
        <v>1542</v>
      </c>
      <c r="D618" s="109" t="s">
        <v>1543</v>
      </c>
      <c r="E618" s="39">
        <v>13022</v>
      </c>
      <c r="F618" s="55" t="s">
        <v>5</v>
      </c>
      <c r="G618" s="30" t="s">
        <v>7</v>
      </c>
    </row>
    <row r="619" s="3" customFormat="1" ht="22.5" customHeight="1" outlineLevel="1" spans="1:7">
      <c r="A619" s="31">
        <f t="shared" si="9"/>
        <v>611</v>
      </c>
      <c r="B619" s="42" t="s">
        <v>1544</v>
      </c>
      <c r="C619" s="38" t="s">
        <v>1545</v>
      </c>
      <c r="D619" s="109" t="s">
        <v>1546</v>
      </c>
      <c r="E619" s="39">
        <v>11465</v>
      </c>
      <c r="F619" s="55" t="s">
        <v>5</v>
      </c>
      <c r="G619" s="30" t="s">
        <v>7</v>
      </c>
    </row>
    <row r="620" s="3" customFormat="1" ht="22.5" customHeight="1" outlineLevel="1" spans="1:7">
      <c r="A620" s="31">
        <f t="shared" si="9"/>
        <v>612</v>
      </c>
      <c r="B620" s="42" t="s">
        <v>1547</v>
      </c>
      <c r="C620" s="38" t="s">
        <v>1548</v>
      </c>
      <c r="D620" s="109" t="s">
        <v>1549</v>
      </c>
      <c r="E620" s="39">
        <v>17160</v>
      </c>
      <c r="F620" s="55" t="s">
        <v>5</v>
      </c>
      <c r="G620" s="30" t="s">
        <v>7</v>
      </c>
    </row>
    <row r="621" s="3" customFormat="1" ht="22.5" customHeight="1" outlineLevel="1" spans="1:7">
      <c r="A621" s="31">
        <f t="shared" si="9"/>
        <v>613</v>
      </c>
      <c r="B621" s="42" t="s">
        <v>1550</v>
      </c>
      <c r="C621" s="38" t="s">
        <v>1551</v>
      </c>
      <c r="D621" s="109" t="s">
        <v>1552</v>
      </c>
      <c r="E621" s="39">
        <v>12430</v>
      </c>
      <c r="F621" s="55" t="s">
        <v>5</v>
      </c>
      <c r="G621" s="30" t="s">
        <v>7</v>
      </c>
    </row>
    <row r="622" s="3" customFormat="1" ht="22.5" customHeight="1" outlineLevel="1" spans="1:7">
      <c r="A622" s="31">
        <f t="shared" si="9"/>
        <v>614</v>
      </c>
      <c r="B622" s="42" t="s">
        <v>1553</v>
      </c>
      <c r="C622" s="38" t="s">
        <v>1554</v>
      </c>
      <c r="D622" s="109" t="s">
        <v>1555</v>
      </c>
      <c r="E622" s="39">
        <v>19813</v>
      </c>
      <c r="F622" s="55" t="s">
        <v>5</v>
      </c>
      <c r="G622" s="30" t="s">
        <v>7</v>
      </c>
    </row>
    <row r="623" s="3" customFormat="1" ht="12.75" customHeight="1" outlineLevel="1" spans="1:7">
      <c r="A623" s="31">
        <f t="shared" si="9"/>
        <v>615</v>
      </c>
      <c r="B623" s="42"/>
      <c r="C623" s="43" t="s">
        <v>1556</v>
      </c>
      <c r="D623" s="38"/>
      <c r="E623" s="45"/>
      <c r="F623" s="40"/>
      <c r="G623" s="30" t="s">
        <v>7</v>
      </c>
    </row>
    <row r="624" s="3" customFormat="1" ht="22.5" customHeight="1" outlineLevel="1" spans="1:7">
      <c r="A624" s="31">
        <f t="shared" si="9"/>
        <v>616</v>
      </c>
      <c r="B624" s="101">
        <v>1120434003</v>
      </c>
      <c r="C624" s="102" t="s">
        <v>1557</v>
      </c>
      <c r="D624" s="38" t="s">
        <v>1558</v>
      </c>
      <c r="E624" s="39">
        <v>5190</v>
      </c>
      <c r="F624" s="40" t="s">
        <v>5</v>
      </c>
      <c r="G624" s="30" t="s">
        <v>7</v>
      </c>
    </row>
    <row r="625" s="3" customFormat="1" ht="33.75" customHeight="1" outlineLevel="1" spans="1:7">
      <c r="A625" s="31">
        <f t="shared" si="9"/>
        <v>617</v>
      </c>
      <c r="B625" s="101">
        <v>1120434043</v>
      </c>
      <c r="C625" s="102" t="s">
        <v>1559</v>
      </c>
      <c r="D625" s="38" t="s">
        <v>1560</v>
      </c>
      <c r="E625" s="39">
        <v>12573</v>
      </c>
      <c r="F625" s="40" t="s">
        <v>5</v>
      </c>
      <c r="G625" s="30" t="s">
        <v>7</v>
      </c>
    </row>
    <row r="626" s="3" customFormat="1" ht="12.75" customHeight="1" outlineLevel="1" spans="1:7">
      <c r="A626" s="31">
        <f t="shared" si="9"/>
        <v>618</v>
      </c>
      <c r="B626" s="101"/>
      <c r="C626" s="102"/>
      <c r="D626" s="38"/>
      <c r="E626" s="68"/>
      <c r="F626" s="40"/>
      <c r="G626" s="30" t="s">
        <v>7</v>
      </c>
    </row>
    <row r="627" s="3" customFormat="1" ht="22.5" customHeight="1" outlineLevel="1" spans="1:7">
      <c r="A627" s="31">
        <f t="shared" si="9"/>
        <v>619</v>
      </c>
      <c r="B627" s="101">
        <v>1120834003</v>
      </c>
      <c r="C627" s="102" t="s">
        <v>1561</v>
      </c>
      <c r="D627" s="38" t="s">
        <v>1562</v>
      </c>
      <c r="E627" s="39">
        <v>5670</v>
      </c>
      <c r="F627" s="40" t="s">
        <v>5</v>
      </c>
      <c r="G627" s="30" t="s">
        <v>7</v>
      </c>
    </row>
    <row r="628" s="3" customFormat="1" ht="33.75" customHeight="1" outlineLevel="1" spans="1:7">
      <c r="A628" s="31">
        <f t="shared" si="9"/>
        <v>620</v>
      </c>
      <c r="B628" s="101">
        <v>1120834043</v>
      </c>
      <c r="C628" s="102" t="s">
        <v>1563</v>
      </c>
      <c r="D628" s="38" t="s">
        <v>1564</v>
      </c>
      <c r="E628" s="39">
        <v>13053</v>
      </c>
      <c r="F628" s="40" t="s">
        <v>5</v>
      </c>
      <c r="G628" s="30" t="s">
        <v>7</v>
      </c>
    </row>
    <row r="629" s="3" customFormat="1" ht="12.75" customHeight="1" outlineLevel="1" spans="1:7">
      <c r="A629" s="31">
        <f t="shared" si="9"/>
        <v>621</v>
      </c>
      <c r="B629" s="95"/>
      <c r="C629" s="43" t="s">
        <v>1565</v>
      </c>
      <c r="D629" s="79"/>
      <c r="E629" s="45">
        <v>0</v>
      </c>
      <c r="F629" s="87"/>
      <c r="G629" s="30" t="s">
        <v>7</v>
      </c>
    </row>
    <row r="630" s="3" customFormat="1" ht="22.5" customHeight="1" outlineLevel="1" spans="1:7">
      <c r="A630" s="31">
        <f t="shared" si="9"/>
        <v>622</v>
      </c>
      <c r="B630" s="103">
        <v>1012416403</v>
      </c>
      <c r="C630" s="58" t="s">
        <v>1566</v>
      </c>
      <c r="D630" s="107" t="s">
        <v>1567</v>
      </c>
      <c r="E630" s="39">
        <v>8005</v>
      </c>
      <c r="F630" s="40" t="s">
        <v>5</v>
      </c>
      <c r="G630" s="30" t="s">
        <v>7</v>
      </c>
    </row>
    <row r="631" s="3" customFormat="1" ht="22.5" customHeight="1" outlineLevel="1" spans="1:7">
      <c r="A631" s="31">
        <f t="shared" si="9"/>
        <v>623</v>
      </c>
      <c r="B631" s="105">
        <v>1012419303</v>
      </c>
      <c r="C631" s="89" t="s">
        <v>1568</v>
      </c>
      <c r="D631" s="99" t="s">
        <v>1569</v>
      </c>
      <c r="E631" s="39">
        <v>6971</v>
      </c>
      <c r="F631" s="40" t="s">
        <v>5</v>
      </c>
      <c r="G631" s="30" t="s">
        <v>7</v>
      </c>
    </row>
    <row r="632" s="3" customFormat="1" ht="22.5" customHeight="1" outlineLevel="1" spans="1:7">
      <c r="A632" s="31">
        <f t="shared" si="9"/>
        <v>624</v>
      </c>
      <c r="B632" s="106">
        <v>1012419343</v>
      </c>
      <c r="C632" s="89" t="s">
        <v>1570</v>
      </c>
      <c r="D632" s="99" t="s">
        <v>1571</v>
      </c>
      <c r="E632" s="39">
        <v>14354</v>
      </c>
      <c r="F632" s="40" t="s">
        <v>5</v>
      </c>
      <c r="G632" s="30" t="s">
        <v>7</v>
      </c>
    </row>
    <row r="633" s="3" customFormat="1" ht="22.5" customHeight="1" outlineLevel="1" spans="1:7">
      <c r="A633" s="31">
        <f t="shared" si="9"/>
        <v>625</v>
      </c>
      <c r="B633" s="42" t="s">
        <v>1572</v>
      </c>
      <c r="C633" s="38" t="s">
        <v>1573</v>
      </c>
      <c r="D633" s="99" t="s">
        <v>1574</v>
      </c>
      <c r="E633" s="39">
        <v>8633</v>
      </c>
      <c r="F633" s="40" t="s">
        <v>5</v>
      </c>
      <c r="G633" s="30" t="s">
        <v>7</v>
      </c>
    </row>
    <row r="634" s="3" customFormat="1" ht="22.5" customHeight="1" outlineLevel="1" spans="1:7">
      <c r="A634" s="31">
        <f t="shared" si="9"/>
        <v>626</v>
      </c>
      <c r="B634" s="42" t="s">
        <v>1575</v>
      </c>
      <c r="C634" s="38" t="s">
        <v>1576</v>
      </c>
      <c r="D634" s="99" t="s">
        <v>1577</v>
      </c>
      <c r="E634" s="39">
        <v>8633</v>
      </c>
      <c r="F634" s="40" t="s">
        <v>5</v>
      </c>
      <c r="G634" s="30" t="s">
        <v>7</v>
      </c>
    </row>
    <row r="635" s="3" customFormat="1" ht="22.5" customHeight="1" outlineLevel="1" spans="1:7">
      <c r="A635" s="31">
        <f t="shared" si="9"/>
        <v>627</v>
      </c>
      <c r="B635" s="42" t="s">
        <v>1578</v>
      </c>
      <c r="C635" s="38" t="s">
        <v>1579</v>
      </c>
      <c r="D635" s="99" t="s">
        <v>1580</v>
      </c>
      <c r="E635" s="39">
        <v>14717</v>
      </c>
      <c r="F635" s="40" t="s">
        <v>5</v>
      </c>
      <c r="G635" s="30" t="s">
        <v>7</v>
      </c>
    </row>
    <row r="636" s="3" customFormat="1" ht="22.5" customHeight="1" outlineLevel="1" spans="1:7">
      <c r="A636" s="31">
        <f t="shared" si="9"/>
        <v>628</v>
      </c>
      <c r="B636" s="51" t="s">
        <v>1581</v>
      </c>
      <c r="C636" s="38" t="s">
        <v>1582</v>
      </c>
      <c r="D636" s="99" t="s">
        <v>1583</v>
      </c>
      <c r="E636" s="39">
        <v>16016</v>
      </c>
      <c r="F636" s="40" t="s">
        <v>5</v>
      </c>
      <c r="G636" s="30" t="s">
        <v>7</v>
      </c>
    </row>
    <row r="637" s="3" customFormat="1" ht="22.5" customHeight="1" outlineLevel="1" spans="1:7">
      <c r="A637" s="31">
        <f t="shared" si="9"/>
        <v>629</v>
      </c>
      <c r="B637" s="42" t="s">
        <v>1584</v>
      </c>
      <c r="C637" s="38" t="s">
        <v>1585</v>
      </c>
      <c r="D637" s="99" t="s">
        <v>1586</v>
      </c>
      <c r="E637" s="39">
        <v>8800</v>
      </c>
      <c r="F637" s="40" t="s">
        <v>5</v>
      </c>
      <c r="G637" s="30" t="s">
        <v>7</v>
      </c>
    </row>
    <row r="638" s="3" customFormat="1" ht="22.5" customHeight="1" outlineLevel="1" spans="1:7">
      <c r="A638" s="31">
        <f t="shared" si="9"/>
        <v>630</v>
      </c>
      <c r="B638" s="42" t="s">
        <v>1587</v>
      </c>
      <c r="C638" s="38" t="s">
        <v>1588</v>
      </c>
      <c r="D638" s="99" t="s">
        <v>1589</v>
      </c>
      <c r="E638" s="39">
        <v>12337</v>
      </c>
      <c r="F638" s="40" t="s">
        <v>5</v>
      </c>
      <c r="G638" s="30" t="s">
        <v>7</v>
      </c>
    </row>
    <row r="639" s="3" customFormat="1" ht="22.5" customHeight="1" outlineLevel="1" spans="1:7">
      <c r="A639" s="31">
        <f t="shared" si="9"/>
        <v>631</v>
      </c>
      <c r="B639" s="42" t="s">
        <v>1590</v>
      </c>
      <c r="C639" s="38" t="s">
        <v>1591</v>
      </c>
      <c r="D639" s="99" t="s">
        <v>1592</v>
      </c>
      <c r="E639" s="39">
        <v>22031</v>
      </c>
      <c r="F639" s="40" t="s">
        <v>5</v>
      </c>
      <c r="G639" s="30" t="s">
        <v>7</v>
      </c>
    </row>
    <row r="640" s="3" customFormat="1" ht="22.5" customHeight="1" outlineLevel="1" spans="1:7">
      <c r="A640" s="31">
        <f t="shared" si="9"/>
        <v>632</v>
      </c>
      <c r="B640" s="42" t="s">
        <v>1593</v>
      </c>
      <c r="C640" s="38" t="s">
        <v>1594</v>
      </c>
      <c r="D640" s="99" t="s">
        <v>1595</v>
      </c>
      <c r="E640" s="39">
        <v>16183</v>
      </c>
      <c r="F640" s="40" t="s">
        <v>5</v>
      </c>
      <c r="G640" s="30" t="s">
        <v>7</v>
      </c>
    </row>
    <row r="641" s="3" customFormat="1" ht="22.5" customHeight="1" outlineLevel="1" spans="1:7">
      <c r="A641" s="31">
        <f t="shared" si="9"/>
        <v>633</v>
      </c>
      <c r="B641" s="42" t="s">
        <v>1596</v>
      </c>
      <c r="C641" s="38" t="s">
        <v>1597</v>
      </c>
      <c r="D641" s="99" t="s">
        <v>1598</v>
      </c>
      <c r="E641" s="39">
        <v>10459</v>
      </c>
      <c r="F641" s="40" t="s">
        <v>5</v>
      </c>
      <c r="G641" s="30" t="s">
        <v>7</v>
      </c>
    </row>
    <row r="642" s="3" customFormat="1" ht="22.5" customHeight="1" outlineLevel="1" spans="1:7">
      <c r="A642" s="31">
        <f t="shared" si="9"/>
        <v>634</v>
      </c>
      <c r="B642" s="42" t="s">
        <v>1599</v>
      </c>
      <c r="C642" s="38" t="s">
        <v>1600</v>
      </c>
      <c r="D642" s="99" t="s">
        <v>1601</v>
      </c>
      <c r="E642" s="39">
        <v>17842</v>
      </c>
      <c r="F642" s="40" t="s">
        <v>5</v>
      </c>
      <c r="G642" s="30" t="s">
        <v>7</v>
      </c>
    </row>
    <row r="643" s="3" customFormat="1" ht="22.5" customHeight="1" outlineLevel="1" spans="1:7">
      <c r="A643" s="31">
        <f t="shared" si="9"/>
        <v>635</v>
      </c>
      <c r="B643" s="42" t="s">
        <v>1602</v>
      </c>
      <c r="C643" s="38" t="s">
        <v>1603</v>
      </c>
      <c r="D643" s="99" t="s">
        <v>1604</v>
      </c>
      <c r="E643" s="39">
        <v>15087</v>
      </c>
      <c r="F643" s="40" t="s">
        <v>5</v>
      </c>
      <c r="G643" s="30" t="s">
        <v>7</v>
      </c>
    </row>
    <row r="644" s="3" customFormat="1" ht="12.75" customHeight="1" outlineLevel="1" spans="1:7">
      <c r="A644" s="31">
        <f t="shared" si="9"/>
        <v>636</v>
      </c>
      <c r="B644" s="51"/>
      <c r="C644" s="38"/>
      <c r="D644" s="38"/>
      <c r="E644" s="39"/>
      <c r="F644" s="55"/>
      <c r="G644" s="30" t="s">
        <v>7</v>
      </c>
    </row>
    <row r="645" s="3" customFormat="1" ht="22.5" customHeight="1" outlineLevel="1" spans="1:7">
      <c r="A645" s="31">
        <f t="shared" si="9"/>
        <v>637</v>
      </c>
      <c r="B645" s="106">
        <v>1012819303</v>
      </c>
      <c r="C645" s="89" t="s">
        <v>1605</v>
      </c>
      <c r="D645" s="109" t="s">
        <v>1606</v>
      </c>
      <c r="E645" s="39">
        <v>7247</v>
      </c>
      <c r="F645" s="40" t="s">
        <v>5</v>
      </c>
      <c r="G645" s="30" t="s">
        <v>7</v>
      </c>
    </row>
    <row r="646" s="3" customFormat="1" ht="22.5" customHeight="1" outlineLevel="1" spans="1:7">
      <c r="A646" s="31">
        <f t="shared" si="9"/>
        <v>638</v>
      </c>
      <c r="B646" s="106" t="s">
        <v>1607</v>
      </c>
      <c r="C646" s="89" t="s">
        <v>1608</v>
      </c>
      <c r="D646" s="109" t="s">
        <v>1609</v>
      </c>
      <c r="E646" s="39">
        <v>14630</v>
      </c>
      <c r="F646" s="40" t="s">
        <v>5</v>
      </c>
      <c r="G646" s="30" t="s">
        <v>7</v>
      </c>
    </row>
    <row r="647" s="3" customFormat="1" ht="22.5" customHeight="1" outlineLevel="1" spans="1:7">
      <c r="A647" s="31">
        <f t="shared" si="9"/>
        <v>639</v>
      </c>
      <c r="B647" s="42" t="s">
        <v>1610</v>
      </c>
      <c r="C647" s="38" t="s">
        <v>1611</v>
      </c>
      <c r="D647" s="109" t="s">
        <v>1612</v>
      </c>
      <c r="E647" s="39">
        <v>9185</v>
      </c>
      <c r="F647" s="40" t="s">
        <v>5</v>
      </c>
      <c r="G647" s="30" t="s">
        <v>7</v>
      </c>
    </row>
    <row r="648" s="3" customFormat="1" ht="22.5" customHeight="1" outlineLevel="1" spans="1:7">
      <c r="A648" s="31">
        <f t="shared" si="9"/>
        <v>640</v>
      </c>
      <c r="B648" s="42" t="s">
        <v>1613</v>
      </c>
      <c r="C648" s="38" t="s">
        <v>1614</v>
      </c>
      <c r="D648" s="109" t="s">
        <v>1615</v>
      </c>
      <c r="E648" s="39">
        <v>9185</v>
      </c>
      <c r="F648" s="40" t="s">
        <v>5</v>
      </c>
      <c r="G648" s="30" t="s">
        <v>7</v>
      </c>
    </row>
    <row r="649" s="3" customFormat="1" ht="22.5" customHeight="1" outlineLevel="1" spans="1:7">
      <c r="A649" s="31">
        <f t="shared" si="9"/>
        <v>641</v>
      </c>
      <c r="B649" s="42" t="s">
        <v>1616</v>
      </c>
      <c r="C649" s="38" t="s">
        <v>1617</v>
      </c>
      <c r="D649" s="109" t="s">
        <v>1618</v>
      </c>
      <c r="E649" s="39">
        <v>15269</v>
      </c>
      <c r="F649" s="40" t="s">
        <v>5</v>
      </c>
      <c r="G649" s="30" t="s">
        <v>7</v>
      </c>
    </row>
    <row r="650" s="3" customFormat="1" ht="22.5" customHeight="1" outlineLevel="1" spans="1:7">
      <c r="A650" s="31">
        <f t="shared" si="9"/>
        <v>642</v>
      </c>
      <c r="B650" s="42" t="s">
        <v>1619</v>
      </c>
      <c r="C650" s="38" t="s">
        <v>1620</v>
      </c>
      <c r="D650" s="109" t="s">
        <v>1621</v>
      </c>
      <c r="E650" s="39">
        <v>16568</v>
      </c>
      <c r="F650" s="40" t="s">
        <v>5</v>
      </c>
      <c r="G650" s="30" t="s">
        <v>7</v>
      </c>
    </row>
    <row r="651" s="3" customFormat="1" ht="22.5" customHeight="1" outlineLevel="1" spans="1:7">
      <c r="A651" s="31">
        <f t="shared" ref="A651:A714" si="10">A650+1</f>
        <v>643</v>
      </c>
      <c r="B651" s="42" t="s">
        <v>1622</v>
      </c>
      <c r="C651" s="38" t="s">
        <v>1623</v>
      </c>
      <c r="D651" s="109" t="s">
        <v>1624</v>
      </c>
      <c r="E651" s="39">
        <v>9352</v>
      </c>
      <c r="F651" s="40" t="s">
        <v>5</v>
      </c>
      <c r="G651" s="30" t="s">
        <v>7</v>
      </c>
    </row>
    <row r="652" s="3" customFormat="1" ht="22.5" customHeight="1" outlineLevel="1" spans="1:7">
      <c r="A652" s="31">
        <f t="shared" si="10"/>
        <v>644</v>
      </c>
      <c r="B652" s="42" t="s">
        <v>1625</v>
      </c>
      <c r="C652" s="38" t="s">
        <v>1626</v>
      </c>
      <c r="D652" s="109" t="s">
        <v>1627</v>
      </c>
      <c r="E652" s="39">
        <v>12889</v>
      </c>
      <c r="F652" s="40" t="s">
        <v>5</v>
      </c>
      <c r="G652" s="30" t="s">
        <v>7</v>
      </c>
    </row>
    <row r="653" s="3" customFormat="1" ht="22.5" customHeight="1" outlineLevel="1" spans="1:7">
      <c r="A653" s="31">
        <f t="shared" si="10"/>
        <v>645</v>
      </c>
      <c r="B653" s="42" t="s">
        <v>1628</v>
      </c>
      <c r="C653" s="38" t="s">
        <v>1629</v>
      </c>
      <c r="D653" s="109" t="s">
        <v>1630</v>
      </c>
      <c r="E653" s="39">
        <v>11325</v>
      </c>
      <c r="F653" s="40" t="s">
        <v>5</v>
      </c>
      <c r="G653" s="30" t="s">
        <v>7</v>
      </c>
    </row>
    <row r="654" s="3" customFormat="1" ht="22.5" customHeight="1" outlineLevel="1" spans="1:7">
      <c r="A654" s="31">
        <f t="shared" si="10"/>
        <v>646</v>
      </c>
      <c r="B654" s="42" t="s">
        <v>1631</v>
      </c>
      <c r="C654" s="38" t="s">
        <v>1632</v>
      </c>
      <c r="D654" s="109" t="s">
        <v>1633</v>
      </c>
      <c r="E654" s="39">
        <v>22583</v>
      </c>
      <c r="F654" s="40" t="s">
        <v>5</v>
      </c>
      <c r="G654" s="30" t="s">
        <v>7</v>
      </c>
    </row>
    <row r="655" s="3" customFormat="1" ht="22.5" customHeight="1" outlineLevel="1" spans="1:7">
      <c r="A655" s="31">
        <f t="shared" si="10"/>
        <v>647</v>
      </c>
      <c r="B655" s="42" t="s">
        <v>1634</v>
      </c>
      <c r="C655" s="38" t="s">
        <v>1635</v>
      </c>
      <c r="D655" s="109" t="s">
        <v>1636</v>
      </c>
      <c r="E655" s="39">
        <v>16735</v>
      </c>
      <c r="F655" s="40" t="s">
        <v>5</v>
      </c>
      <c r="G655" s="30" t="s">
        <v>7</v>
      </c>
    </row>
    <row r="656" s="3" customFormat="1" ht="22.5" customHeight="1" outlineLevel="1" spans="1:7">
      <c r="A656" s="31">
        <f t="shared" si="10"/>
        <v>648</v>
      </c>
      <c r="B656" s="42" t="s">
        <v>1637</v>
      </c>
      <c r="C656" s="38" t="s">
        <v>1638</v>
      </c>
      <c r="D656" s="109" t="s">
        <v>1639</v>
      </c>
      <c r="E656" s="39">
        <v>10143</v>
      </c>
      <c r="F656" s="40" t="s">
        <v>5</v>
      </c>
      <c r="G656" s="30" t="s">
        <v>7</v>
      </c>
    </row>
    <row r="657" s="3" customFormat="1" ht="22.5" customHeight="1" outlineLevel="1" spans="1:7">
      <c r="A657" s="31">
        <f t="shared" si="10"/>
        <v>649</v>
      </c>
      <c r="B657" s="42" t="s">
        <v>1640</v>
      </c>
      <c r="C657" s="38" t="s">
        <v>1641</v>
      </c>
      <c r="D657" s="109" t="s">
        <v>1642</v>
      </c>
      <c r="E657" s="39">
        <v>11149</v>
      </c>
      <c r="F657" s="40" t="s">
        <v>5</v>
      </c>
      <c r="G657" s="30" t="s">
        <v>7</v>
      </c>
    </row>
    <row r="658" s="3" customFormat="1" ht="22.5" customHeight="1" outlineLevel="1" spans="1:7">
      <c r="A658" s="31">
        <f t="shared" si="10"/>
        <v>650</v>
      </c>
      <c r="B658" s="42" t="s">
        <v>1643</v>
      </c>
      <c r="C658" s="38" t="s">
        <v>1644</v>
      </c>
      <c r="D658" s="109" t="s">
        <v>1645</v>
      </c>
      <c r="E658" s="39">
        <v>18532</v>
      </c>
      <c r="F658" s="40" t="s">
        <v>5</v>
      </c>
      <c r="G658" s="30" t="s">
        <v>7</v>
      </c>
    </row>
    <row r="659" s="3" customFormat="1" ht="22.5" customHeight="1" outlineLevel="1" spans="1:7">
      <c r="A659" s="31">
        <f t="shared" si="10"/>
        <v>651</v>
      </c>
      <c r="B659" s="42" t="s">
        <v>1646</v>
      </c>
      <c r="C659" s="38" t="s">
        <v>1647</v>
      </c>
      <c r="D659" s="109" t="s">
        <v>1648</v>
      </c>
      <c r="E659" s="39">
        <v>15915</v>
      </c>
      <c r="F659" s="40" t="s">
        <v>5</v>
      </c>
      <c r="G659" s="30" t="s">
        <v>7</v>
      </c>
    </row>
    <row r="660" s="3" customFormat="1" ht="22.5" customHeight="1" outlineLevel="1" spans="1:7">
      <c r="A660" s="31">
        <f t="shared" si="10"/>
        <v>652</v>
      </c>
      <c r="B660" s="42" t="s">
        <v>1649</v>
      </c>
      <c r="C660" s="38" t="s">
        <v>1650</v>
      </c>
      <c r="D660" s="109" t="s">
        <v>1651</v>
      </c>
      <c r="E660" s="39">
        <v>19283</v>
      </c>
      <c r="F660" s="40" t="s">
        <v>5</v>
      </c>
      <c r="G660" s="30" t="s">
        <v>7</v>
      </c>
    </row>
    <row r="661" s="3" customFormat="1" ht="12.75" customHeight="1" outlineLevel="1" spans="1:7">
      <c r="A661" s="31">
        <f t="shared" si="10"/>
        <v>653</v>
      </c>
      <c r="B661" s="51"/>
      <c r="C661" s="43" t="s">
        <v>1652</v>
      </c>
      <c r="D661" s="38"/>
      <c r="E661" s="39"/>
      <c r="F661" s="55"/>
      <c r="G661" s="30" t="s">
        <v>7</v>
      </c>
    </row>
    <row r="662" s="3" customFormat="1" ht="22.5" customHeight="1" outlineLevel="1" spans="1:7">
      <c r="A662" s="31">
        <f t="shared" si="10"/>
        <v>654</v>
      </c>
      <c r="B662" s="51" t="s">
        <v>1653</v>
      </c>
      <c r="C662" s="38" t="s">
        <v>1654</v>
      </c>
      <c r="D662" s="99" t="s">
        <v>1655</v>
      </c>
      <c r="E662" s="39">
        <v>8764</v>
      </c>
      <c r="F662" s="40" t="s">
        <v>5</v>
      </c>
      <c r="G662" s="30" t="s">
        <v>7</v>
      </c>
    </row>
    <row r="663" s="3" customFormat="1" ht="22.5" customHeight="1" outlineLevel="1" spans="1:7">
      <c r="A663" s="31">
        <f t="shared" si="10"/>
        <v>655</v>
      </c>
      <c r="B663" s="51" t="s">
        <v>1656</v>
      </c>
      <c r="C663" s="38" t="s">
        <v>1657</v>
      </c>
      <c r="D663" s="99" t="s">
        <v>1658</v>
      </c>
      <c r="E663" s="39">
        <v>8932</v>
      </c>
      <c r="F663" s="40" t="s">
        <v>5</v>
      </c>
      <c r="G663" s="30" t="s">
        <v>7</v>
      </c>
    </row>
    <row r="664" s="3" customFormat="1" ht="22.5" customHeight="1" outlineLevel="1" spans="1:7">
      <c r="A664" s="31">
        <f t="shared" si="10"/>
        <v>656</v>
      </c>
      <c r="B664" s="51" t="s">
        <v>1659</v>
      </c>
      <c r="C664" s="38" t="s">
        <v>1660</v>
      </c>
      <c r="D664" s="99" t="s">
        <v>1661</v>
      </c>
      <c r="E664" s="39">
        <v>10590</v>
      </c>
      <c r="F664" s="40" t="s">
        <v>5</v>
      </c>
      <c r="G664" s="30" t="s">
        <v>7</v>
      </c>
    </row>
    <row r="665" s="3" customFormat="1" ht="22.5" customHeight="1" outlineLevel="1" spans="1:7">
      <c r="A665" s="31">
        <f t="shared" si="10"/>
        <v>657</v>
      </c>
      <c r="B665" s="51" t="s">
        <v>1662</v>
      </c>
      <c r="C665" s="38" t="s">
        <v>1663</v>
      </c>
      <c r="D665" s="99" t="s">
        <v>1664</v>
      </c>
      <c r="E665" s="39">
        <v>17973</v>
      </c>
      <c r="F665" s="40" t="s">
        <v>5</v>
      </c>
      <c r="G665" s="30" t="s">
        <v>7</v>
      </c>
    </row>
    <row r="666" s="3" customFormat="1" ht="12.75" customHeight="1" outlineLevel="1" spans="1:7">
      <c r="A666" s="31">
        <f t="shared" si="10"/>
        <v>658</v>
      </c>
      <c r="B666" s="51"/>
      <c r="C666" s="38"/>
      <c r="D666" s="38"/>
      <c r="E666" s="39"/>
      <c r="F666" s="40"/>
      <c r="G666" s="30" t="s">
        <v>7</v>
      </c>
    </row>
    <row r="667" s="3" customFormat="1" ht="22.5" customHeight="1" outlineLevel="1" spans="1:7">
      <c r="A667" s="31">
        <f t="shared" si="10"/>
        <v>659</v>
      </c>
      <c r="B667" s="51" t="s">
        <v>1665</v>
      </c>
      <c r="C667" s="38" t="s">
        <v>1666</v>
      </c>
      <c r="D667" s="99" t="s">
        <v>1667</v>
      </c>
      <c r="E667" s="39">
        <v>9316</v>
      </c>
      <c r="F667" s="40" t="s">
        <v>5</v>
      </c>
      <c r="G667" s="30" t="s">
        <v>7</v>
      </c>
    </row>
    <row r="668" s="3" customFormat="1" ht="22.5" customHeight="1" outlineLevel="1" spans="1:7">
      <c r="A668" s="31">
        <f t="shared" si="10"/>
        <v>660</v>
      </c>
      <c r="B668" s="51" t="s">
        <v>1668</v>
      </c>
      <c r="C668" s="38" t="s">
        <v>1669</v>
      </c>
      <c r="D668" s="99" t="s">
        <v>1670</v>
      </c>
      <c r="E668" s="39">
        <v>15401</v>
      </c>
      <c r="F668" s="40" t="s">
        <v>5</v>
      </c>
      <c r="G668" s="30" t="s">
        <v>7</v>
      </c>
    </row>
    <row r="669" s="3" customFormat="1" ht="22.5" customHeight="1" outlineLevel="1" spans="1:7">
      <c r="A669" s="31">
        <f t="shared" si="10"/>
        <v>661</v>
      </c>
      <c r="B669" s="51" t="s">
        <v>1671</v>
      </c>
      <c r="C669" s="38" t="s">
        <v>1672</v>
      </c>
      <c r="D669" s="99" t="s">
        <v>1673</v>
      </c>
      <c r="E669" s="39">
        <v>9484</v>
      </c>
      <c r="F669" s="40" t="s">
        <v>5</v>
      </c>
      <c r="G669" s="30" t="s">
        <v>7</v>
      </c>
    </row>
    <row r="670" s="3" customFormat="1" ht="22.5" customHeight="1" outlineLevel="1" spans="1:7">
      <c r="A670" s="31">
        <f t="shared" si="10"/>
        <v>662</v>
      </c>
      <c r="B670" s="51" t="s">
        <v>1674</v>
      </c>
      <c r="C670" s="38" t="s">
        <v>1675</v>
      </c>
      <c r="D670" s="99" t="s">
        <v>1676</v>
      </c>
      <c r="E670" s="39">
        <v>13021</v>
      </c>
      <c r="F670" s="40" t="s">
        <v>5</v>
      </c>
      <c r="G670" s="30" t="s">
        <v>7</v>
      </c>
    </row>
    <row r="671" s="3" customFormat="1" ht="22.5" customHeight="1" outlineLevel="1" spans="1:7">
      <c r="A671" s="31">
        <f t="shared" si="10"/>
        <v>663</v>
      </c>
      <c r="B671" s="51" t="s">
        <v>1677</v>
      </c>
      <c r="C671" s="38" t="s">
        <v>1678</v>
      </c>
      <c r="D671" s="99" t="s">
        <v>1679</v>
      </c>
      <c r="E671" s="39">
        <v>11457</v>
      </c>
      <c r="F671" s="40" t="s">
        <v>5</v>
      </c>
      <c r="G671" s="30" t="s">
        <v>7</v>
      </c>
    </row>
    <row r="672" s="3" customFormat="1" ht="22.5" customHeight="1" outlineLevel="1" spans="1:7">
      <c r="A672" s="31">
        <f t="shared" si="10"/>
        <v>664</v>
      </c>
      <c r="B672" s="51" t="s">
        <v>1680</v>
      </c>
      <c r="C672" s="38" t="s">
        <v>1681</v>
      </c>
      <c r="D672" s="99" t="s">
        <v>1682</v>
      </c>
      <c r="E672" s="39">
        <v>11280</v>
      </c>
      <c r="F672" s="40" t="s">
        <v>5</v>
      </c>
      <c r="G672" s="30" t="s">
        <v>7</v>
      </c>
    </row>
    <row r="673" s="3" customFormat="1" ht="22.5" customHeight="1" outlineLevel="1" spans="1:7">
      <c r="A673" s="31">
        <f t="shared" si="10"/>
        <v>665</v>
      </c>
      <c r="B673" s="51" t="s">
        <v>1683</v>
      </c>
      <c r="C673" s="38" t="s">
        <v>1684</v>
      </c>
      <c r="D673" s="99" t="s">
        <v>1685</v>
      </c>
      <c r="E673" s="39">
        <v>18663</v>
      </c>
      <c r="F673" s="40" t="s">
        <v>5</v>
      </c>
      <c r="G673" s="30" t="s">
        <v>7</v>
      </c>
    </row>
    <row r="674" s="3" customFormat="1" ht="12.75" customHeight="1" outlineLevel="1" spans="1:7">
      <c r="A674" s="31">
        <f t="shared" si="10"/>
        <v>666</v>
      </c>
      <c r="B674" s="51"/>
      <c r="C674" s="78" t="s">
        <v>1686</v>
      </c>
      <c r="D674" s="38"/>
      <c r="E674" s="39"/>
      <c r="F674" s="40"/>
      <c r="G674" s="30" t="s">
        <v>7</v>
      </c>
    </row>
    <row r="675" s="3" customFormat="1" ht="22.5" customHeight="1" outlineLevel="1" spans="1:7">
      <c r="A675" s="31">
        <f t="shared" si="10"/>
        <v>667</v>
      </c>
      <c r="B675" s="51" t="s">
        <v>1687</v>
      </c>
      <c r="C675" s="38" t="s">
        <v>1688</v>
      </c>
      <c r="D675" s="110" t="s">
        <v>1689</v>
      </c>
      <c r="E675" s="39">
        <v>11796</v>
      </c>
      <c r="F675" s="40" t="s">
        <v>5</v>
      </c>
      <c r="G675" s="30" t="s">
        <v>7</v>
      </c>
    </row>
    <row r="676" s="3" customFormat="1" ht="22.5" customHeight="1" outlineLevel="1" spans="1:7">
      <c r="A676" s="31">
        <f t="shared" si="10"/>
        <v>668</v>
      </c>
      <c r="B676" s="51" t="s">
        <v>1690</v>
      </c>
      <c r="C676" s="38" t="s">
        <v>1691</v>
      </c>
      <c r="D676" s="110" t="s">
        <v>1692</v>
      </c>
      <c r="E676" s="39">
        <v>11964</v>
      </c>
      <c r="F676" s="40" t="s">
        <v>5</v>
      </c>
      <c r="G676" s="30" t="s">
        <v>7</v>
      </c>
    </row>
    <row r="677" s="3" customFormat="1" ht="12.75" customHeight="1" outlineLevel="1" spans="1:7">
      <c r="A677" s="31">
        <f t="shared" si="10"/>
        <v>669</v>
      </c>
      <c r="B677" s="51"/>
      <c r="C677" s="38"/>
      <c r="D677" s="38"/>
      <c r="E677" s="39"/>
      <c r="F677" s="40"/>
      <c r="G677" s="30" t="s">
        <v>7</v>
      </c>
    </row>
    <row r="678" s="3" customFormat="1" ht="22.5" customHeight="1" outlineLevel="1" spans="1:7">
      <c r="A678" s="31">
        <f t="shared" si="10"/>
        <v>670</v>
      </c>
      <c r="B678" s="51" t="s">
        <v>1693</v>
      </c>
      <c r="C678" s="38" t="s">
        <v>1694</v>
      </c>
      <c r="D678" s="38" t="s">
        <v>1695</v>
      </c>
      <c r="E678" s="39">
        <v>11796</v>
      </c>
      <c r="F678" s="40" t="s">
        <v>5</v>
      </c>
      <c r="G678" s="30" t="s">
        <v>7</v>
      </c>
    </row>
    <row r="679" s="3" customFormat="1" ht="22.5" customHeight="1" outlineLevel="1" spans="1:7">
      <c r="A679" s="31">
        <f t="shared" si="10"/>
        <v>671</v>
      </c>
      <c r="B679" s="51" t="s">
        <v>1696</v>
      </c>
      <c r="C679" s="38" t="s">
        <v>1697</v>
      </c>
      <c r="D679" s="38" t="s">
        <v>1698</v>
      </c>
      <c r="E679" s="39">
        <v>11964</v>
      </c>
      <c r="F679" s="40" t="s">
        <v>5</v>
      </c>
      <c r="G679" s="30" t="s">
        <v>7</v>
      </c>
    </row>
    <row r="680" s="3" customFormat="1" ht="12.75" customHeight="1" outlineLevel="1" spans="1:7">
      <c r="A680" s="31">
        <f t="shared" si="10"/>
        <v>672</v>
      </c>
      <c r="B680" s="42"/>
      <c r="C680" s="78" t="s">
        <v>1699</v>
      </c>
      <c r="D680" s="111"/>
      <c r="E680" s="45"/>
      <c r="F680" s="40"/>
      <c r="G680" s="30" t="s">
        <v>7</v>
      </c>
    </row>
    <row r="681" s="3" customFormat="1" ht="22.5" customHeight="1" outlineLevel="1" spans="1:7">
      <c r="A681" s="31">
        <f t="shared" si="10"/>
        <v>673</v>
      </c>
      <c r="B681" s="42" t="s">
        <v>1700</v>
      </c>
      <c r="C681" s="38" t="s">
        <v>1701</v>
      </c>
      <c r="D681" s="38" t="s">
        <v>1702</v>
      </c>
      <c r="E681" s="39">
        <v>6523</v>
      </c>
      <c r="F681" s="40" t="s">
        <v>5</v>
      </c>
      <c r="G681" s="30" t="s">
        <v>7</v>
      </c>
    </row>
    <row r="682" s="3" customFormat="1" ht="22.5" customHeight="1" outlineLevel="1" spans="1:7">
      <c r="A682" s="31">
        <f t="shared" si="10"/>
        <v>674</v>
      </c>
      <c r="B682" s="51" t="s">
        <v>1703</v>
      </c>
      <c r="C682" s="38" t="s">
        <v>1704</v>
      </c>
      <c r="D682" s="38" t="s">
        <v>1705</v>
      </c>
      <c r="E682" s="39">
        <v>15728</v>
      </c>
      <c r="F682" s="40" t="s">
        <v>5</v>
      </c>
      <c r="G682" s="30" t="s">
        <v>7</v>
      </c>
    </row>
    <row r="683" s="3" customFormat="1" ht="22.5" customHeight="1" outlineLevel="1" spans="1:7">
      <c r="A683" s="31">
        <f t="shared" si="10"/>
        <v>675</v>
      </c>
      <c r="B683" s="51" t="s">
        <v>1706</v>
      </c>
      <c r="C683" s="38" t="s">
        <v>1707</v>
      </c>
      <c r="D683" s="38" t="s">
        <v>1708</v>
      </c>
      <c r="E683" s="39">
        <v>1517</v>
      </c>
      <c r="F683" s="40"/>
      <c r="G683" s="30" t="s">
        <v>7</v>
      </c>
    </row>
    <row r="684" s="3" customFormat="1" ht="22.5" customHeight="1" outlineLevel="1" spans="1:7">
      <c r="A684" s="31">
        <f t="shared" si="10"/>
        <v>676</v>
      </c>
      <c r="B684" s="51">
        <v>1194000002</v>
      </c>
      <c r="C684" s="38" t="s">
        <v>1709</v>
      </c>
      <c r="D684" s="38" t="s">
        <v>1710</v>
      </c>
      <c r="E684" s="39">
        <v>1379</v>
      </c>
      <c r="F684" s="40"/>
      <c r="G684" s="30" t="s">
        <v>7</v>
      </c>
    </row>
    <row r="685" s="3" customFormat="1" ht="12.75" customHeight="1" outlineLevel="1" spans="1:7">
      <c r="A685" s="31">
        <f t="shared" si="10"/>
        <v>677</v>
      </c>
      <c r="B685" s="42"/>
      <c r="C685" s="43" t="s">
        <v>1711</v>
      </c>
      <c r="D685" s="57"/>
      <c r="E685" s="39"/>
      <c r="F685" s="46"/>
      <c r="G685" s="30" t="s">
        <v>7</v>
      </c>
    </row>
    <row r="686" s="3" customFormat="1" ht="22.5" customHeight="1" outlineLevel="1" spans="1:7">
      <c r="A686" s="31">
        <f t="shared" si="10"/>
        <v>678</v>
      </c>
      <c r="B686" s="42" t="s">
        <v>1712</v>
      </c>
      <c r="C686" s="57" t="s">
        <v>1713</v>
      </c>
      <c r="D686" s="57" t="s">
        <v>1714</v>
      </c>
      <c r="E686" s="39">
        <v>11146</v>
      </c>
      <c r="F686" s="40" t="s">
        <v>5</v>
      </c>
      <c r="G686" s="30" t="s">
        <v>7</v>
      </c>
    </row>
    <row r="687" s="3" customFormat="1" ht="22.5" customHeight="1" outlineLevel="1" spans="1:7">
      <c r="A687" s="31">
        <f t="shared" si="10"/>
        <v>679</v>
      </c>
      <c r="B687" s="42" t="s">
        <v>1715</v>
      </c>
      <c r="C687" s="57" t="s">
        <v>1716</v>
      </c>
      <c r="D687" s="57" t="s">
        <v>1717</v>
      </c>
      <c r="E687" s="39">
        <v>18529</v>
      </c>
      <c r="F687" s="40" t="s">
        <v>5</v>
      </c>
      <c r="G687" s="30" t="s">
        <v>7</v>
      </c>
    </row>
    <row r="688" s="3" customFormat="1" ht="22.5" customHeight="1" outlineLevel="1" spans="1:7">
      <c r="A688" s="31">
        <f t="shared" si="10"/>
        <v>680</v>
      </c>
      <c r="B688" s="42" t="s">
        <v>1718</v>
      </c>
      <c r="C688" s="57" t="s">
        <v>1719</v>
      </c>
      <c r="D688" s="57" t="s">
        <v>1720</v>
      </c>
      <c r="E688" s="39">
        <v>11146</v>
      </c>
      <c r="F688" s="40" t="s">
        <v>5</v>
      </c>
      <c r="G688" s="30" t="s">
        <v>7</v>
      </c>
    </row>
    <row r="689" s="3" customFormat="1" ht="22.5" customHeight="1" outlineLevel="1" spans="1:7">
      <c r="A689" s="31">
        <f t="shared" si="10"/>
        <v>681</v>
      </c>
      <c r="B689" s="42" t="s">
        <v>1721</v>
      </c>
      <c r="C689" s="57" t="s">
        <v>1722</v>
      </c>
      <c r="D689" s="57" t="s">
        <v>1723</v>
      </c>
      <c r="E689" s="39">
        <v>18529</v>
      </c>
      <c r="F689" s="40" t="s">
        <v>5</v>
      </c>
      <c r="G689" s="30" t="s">
        <v>7</v>
      </c>
    </row>
    <row r="690" s="3" customFormat="1" ht="22.5" customHeight="1" outlineLevel="1" spans="1:7">
      <c r="A690" s="31">
        <f t="shared" si="10"/>
        <v>682</v>
      </c>
      <c r="B690" s="42">
        <v>1334430001</v>
      </c>
      <c r="C690" s="57" t="s">
        <v>1724</v>
      </c>
      <c r="D690" s="57" t="s">
        <v>1725</v>
      </c>
      <c r="E690" s="39">
        <v>12243</v>
      </c>
      <c r="F690" s="40" t="s">
        <v>5</v>
      </c>
      <c r="G690" s="30" t="s">
        <v>7</v>
      </c>
    </row>
    <row r="691" s="3" customFormat="1" ht="22.5" customHeight="1" outlineLevel="1" spans="1:7">
      <c r="A691" s="31">
        <f t="shared" si="10"/>
        <v>683</v>
      </c>
      <c r="B691" s="42" t="s">
        <v>1726</v>
      </c>
      <c r="C691" s="57" t="s">
        <v>1727</v>
      </c>
      <c r="D691" s="57" t="s">
        <v>1728</v>
      </c>
      <c r="E691" s="39">
        <v>14943</v>
      </c>
      <c r="F691" s="40" t="s">
        <v>5</v>
      </c>
      <c r="G691" s="30" t="s">
        <v>7</v>
      </c>
    </row>
    <row r="692" s="3" customFormat="1" ht="22.5" customHeight="1" outlineLevel="1" spans="1:7">
      <c r="A692" s="31">
        <f t="shared" si="10"/>
        <v>684</v>
      </c>
      <c r="B692" s="42" t="s">
        <v>1729</v>
      </c>
      <c r="C692" s="57" t="s">
        <v>1730</v>
      </c>
      <c r="D692" s="57" t="s">
        <v>1731</v>
      </c>
      <c r="E692" s="39">
        <v>18874</v>
      </c>
      <c r="F692" s="40" t="s">
        <v>5</v>
      </c>
      <c r="G692" s="30" t="s">
        <v>7</v>
      </c>
    </row>
    <row r="693" s="3" customFormat="1" ht="22.5" customHeight="1" outlineLevel="1" spans="1:7">
      <c r="A693" s="31">
        <f t="shared" si="10"/>
        <v>685</v>
      </c>
      <c r="B693" s="42" t="s">
        <v>1732</v>
      </c>
      <c r="C693" s="57" t="s">
        <v>1733</v>
      </c>
      <c r="D693" s="57" t="s">
        <v>1734</v>
      </c>
      <c r="E693" s="39">
        <v>19626</v>
      </c>
      <c r="F693" s="40" t="s">
        <v>5</v>
      </c>
      <c r="G693" s="30" t="s">
        <v>7</v>
      </c>
    </row>
    <row r="694" s="3" customFormat="1" ht="22.5" customHeight="1" outlineLevel="1" spans="1:7">
      <c r="A694" s="31">
        <f t="shared" si="10"/>
        <v>686</v>
      </c>
      <c r="B694" s="42" t="s">
        <v>1735</v>
      </c>
      <c r="C694" s="57" t="s">
        <v>1736</v>
      </c>
      <c r="D694" s="57" t="s">
        <v>1737</v>
      </c>
      <c r="E694" s="39">
        <v>14112</v>
      </c>
      <c r="F694" s="40" t="s">
        <v>5</v>
      </c>
      <c r="G694" s="30" t="s">
        <v>7</v>
      </c>
    </row>
    <row r="695" s="3" customFormat="1" ht="22.5" customHeight="1" outlineLevel="1" spans="1:7">
      <c r="A695" s="31">
        <f t="shared" si="10"/>
        <v>687</v>
      </c>
      <c r="B695" s="42" t="s">
        <v>1738</v>
      </c>
      <c r="C695" s="57" t="s">
        <v>1739</v>
      </c>
      <c r="D695" s="57" t="s">
        <v>1740</v>
      </c>
      <c r="E695" s="39">
        <v>16812</v>
      </c>
      <c r="F695" s="40" t="s">
        <v>5</v>
      </c>
      <c r="G695" s="30" t="s">
        <v>7</v>
      </c>
    </row>
    <row r="696" s="3" customFormat="1" ht="22.5" customHeight="1" outlineLevel="1" spans="1:7">
      <c r="A696" s="31">
        <f t="shared" si="10"/>
        <v>688</v>
      </c>
      <c r="B696" s="42" t="s">
        <v>1741</v>
      </c>
      <c r="C696" s="57" t="s">
        <v>1742</v>
      </c>
      <c r="D696" s="57" t="s">
        <v>1743</v>
      </c>
      <c r="E696" s="39">
        <v>20743</v>
      </c>
      <c r="F696" s="40" t="s">
        <v>5</v>
      </c>
      <c r="G696" s="30" t="s">
        <v>7</v>
      </c>
    </row>
    <row r="697" s="3" customFormat="1" ht="22.5" customHeight="1" outlineLevel="1" spans="1:7">
      <c r="A697" s="31">
        <f t="shared" si="10"/>
        <v>689</v>
      </c>
      <c r="B697" s="42" t="s">
        <v>1744</v>
      </c>
      <c r="C697" s="57" t="s">
        <v>1745</v>
      </c>
      <c r="D697" s="57" t="s">
        <v>1746</v>
      </c>
      <c r="E697" s="39">
        <v>21495</v>
      </c>
      <c r="F697" s="40" t="s">
        <v>5</v>
      </c>
      <c r="G697" s="30" t="s">
        <v>7</v>
      </c>
    </row>
    <row r="698" s="3" customFormat="1" ht="22.5" customHeight="1" outlineLevel="1" spans="1:7">
      <c r="A698" s="31">
        <f t="shared" si="10"/>
        <v>690</v>
      </c>
      <c r="B698" s="42">
        <v>1334438001</v>
      </c>
      <c r="C698" s="57" t="s">
        <v>1747</v>
      </c>
      <c r="D698" s="57" t="s">
        <v>1748</v>
      </c>
      <c r="E698" s="39">
        <v>14112</v>
      </c>
      <c r="F698" s="40" t="s">
        <v>5</v>
      </c>
      <c r="G698" s="30" t="s">
        <v>7</v>
      </c>
    </row>
    <row r="699" s="3" customFormat="1" ht="22.5" customHeight="1" outlineLevel="1" spans="1:7">
      <c r="A699" s="31">
        <f t="shared" si="10"/>
        <v>691</v>
      </c>
      <c r="B699" s="42">
        <v>1334438011</v>
      </c>
      <c r="C699" s="57" t="s">
        <v>1749</v>
      </c>
      <c r="D699" s="57" t="s">
        <v>1750</v>
      </c>
      <c r="E699" s="39">
        <v>16812</v>
      </c>
      <c r="F699" s="40" t="s">
        <v>5</v>
      </c>
      <c r="G699" s="30" t="s">
        <v>7</v>
      </c>
    </row>
    <row r="700" s="3" customFormat="1" ht="22.5" customHeight="1" outlineLevel="1" spans="1:7">
      <c r="A700" s="31">
        <f t="shared" si="10"/>
        <v>692</v>
      </c>
      <c r="B700" s="42">
        <v>1334438021</v>
      </c>
      <c r="C700" s="57" t="s">
        <v>1751</v>
      </c>
      <c r="D700" s="57" t="s">
        <v>1752</v>
      </c>
      <c r="E700" s="39">
        <v>20743</v>
      </c>
      <c r="F700" s="40" t="s">
        <v>5</v>
      </c>
      <c r="G700" s="30" t="s">
        <v>7</v>
      </c>
    </row>
    <row r="701" s="3" customFormat="1" ht="22.5" customHeight="1" outlineLevel="1" spans="1:7">
      <c r="A701" s="31">
        <f t="shared" si="10"/>
        <v>693</v>
      </c>
      <c r="B701" s="42">
        <v>1334438041</v>
      </c>
      <c r="C701" s="57" t="s">
        <v>1753</v>
      </c>
      <c r="D701" s="57" t="s">
        <v>1754</v>
      </c>
      <c r="E701" s="39">
        <v>21495</v>
      </c>
      <c r="F701" s="40" t="s">
        <v>5</v>
      </c>
      <c r="G701" s="30" t="s">
        <v>7</v>
      </c>
    </row>
    <row r="702" s="3" customFormat="1" ht="22.5" customHeight="1" outlineLevel="1" spans="1:7">
      <c r="A702" s="31">
        <f t="shared" si="10"/>
        <v>694</v>
      </c>
      <c r="B702" s="42" t="s">
        <v>1755</v>
      </c>
      <c r="C702" s="57" t="s">
        <v>1756</v>
      </c>
      <c r="D702" s="57" t="s">
        <v>1757</v>
      </c>
      <c r="E702" s="39">
        <v>14112</v>
      </c>
      <c r="F702" s="40" t="s">
        <v>5</v>
      </c>
      <c r="G702" s="30" t="s">
        <v>7</v>
      </c>
    </row>
    <row r="703" s="3" customFormat="1" ht="22.5" customHeight="1" outlineLevel="1" spans="1:7">
      <c r="A703" s="31">
        <f t="shared" si="10"/>
        <v>695</v>
      </c>
      <c r="B703" s="42" t="s">
        <v>1758</v>
      </c>
      <c r="C703" s="57" t="s">
        <v>1759</v>
      </c>
      <c r="D703" s="57" t="s">
        <v>1760</v>
      </c>
      <c r="E703" s="39">
        <v>16812</v>
      </c>
      <c r="F703" s="40" t="s">
        <v>5</v>
      </c>
      <c r="G703" s="30" t="s">
        <v>7</v>
      </c>
    </row>
    <row r="704" s="3" customFormat="1" ht="22.5" customHeight="1" outlineLevel="1" spans="1:7">
      <c r="A704" s="31">
        <f t="shared" si="10"/>
        <v>696</v>
      </c>
      <c r="B704" s="42" t="s">
        <v>1761</v>
      </c>
      <c r="C704" s="57" t="s">
        <v>1762</v>
      </c>
      <c r="D704" s="57" t="s">
        <v>1763</v>
      </c>
      <c r="E704" s="39">
        <v>20743</v>
      </c>
      <c r="F704" s="40" t="s">
        <v>5</v>
      </c>
      <c r="G704" s="30" t="s">
        <v>7</v>
      </c>
    </row>
    <row r="705" s="3" customFormat="1" ht="22.5" customHeight="1" outlineLevel="1" spans="1:7">
      <c r="A705" s="31">
        <f t="shared" si="10"/>
        <v>697</v>
      </c>
      <c r="B705" s="42" t="s">
        <v>1764</v>
      </c>
      <c r="C705" s="57" t="s">
        <v>1765</v>
      </c>
      <c r="D705" s="57" t="s">
        <v>1766</v>
      </c>
      <c r="E705" s="39">
        <v>21495</v>
      </c>
      <c r="F705" s="40" t="s">
        <v>5</v>
      </c>
      <c r="G705" s="30" t="s">
        <v>7</v>
      </c>
    </row>
    <row r="706" s="3" customFormat="1" ht="22.5" customHeight="1" outlineLevel="1" spans="1:7">
      <c r="A706" s="31">
        <f t="shared" si="10"/>
        <v>698</v>
      </c>
      <c r="B706" s="42" t="s">
        <v>1767</v>
      </c>
      <c r="C706" s="57" t="s">
        <v>1768</v>
      </c>
      <c r="D706" s="109" t="s">
        <v>1769</v>
      </c>
      <c r="E706" s="39">
        <v>14720</v>
      </c>
      <c r="F706" s="40" t="s">
        <v>5</v>
      </c>
      <c r="G706" s="30" t="s">
        <v>7</v>
      </c>
    </row>
    <row r="707" s="3" customFormat="1" ht="22.5" customHeight="1" outlineLevel="1" spans="1:7">
      <c r="A707" s="31">
        <f t="shared" si="10"/>
        <v>699</v>
      </c>
      <c r="B707" s="42" t="s">
        <v>1770</v>
      </c>
      <c r="C707" s="57" t="s">
        <v>1771</v>
      </c>
      <c r="D707" s="109" t="s">
        <v>1772</v>
      </c>
      <c r="E707" s="39">
        <v>22103</v>
      </c>
      <c r="F707" s="40" t="s">
        <v>5</v>
      </c>
      <c r="G707" s="30" t="s">
        <v>7</v>
      </c>
    </row>
    <row r="708" s="3" customFormat="1" ht="22.5" customHeight="1" outlineLevel="1" spans="1:7">
      <c r="A708" s="31">
        <f t="shared" si="10"/>
        <v>700</v>
      </c>
      <c r="B708" s="42" t="s">
        <v>1773</v>
      </c>
      <c r="C708" s="57" t="s">
        <v>1774</v>
      </c>
      <c r="D708" s="109" t="s">
        <v>1775</v>
      </c>
      <c r="E708" s="39">
        <v>14720</v>
      </c>
      <c r="F708" s="40" t="s">
        <v>5</v>
      </c>
      <c r="G708" s="30" t="s">
        <v>7</v>
      </c>
    </row>
    <row r="709" s="3" customFormat="1" ht="22.5" customHeight="1" outlineLevel="1" spans="1:7">
      <c r="A709" s="31">
        <f t="shared" si="10"/>
        <v>701</v>
      </c>
      <c r="B709" s="42" t="s">
        <v>1776</v>
      </c>
      <c r="C709" s="57" t="s">
        <v>1777</v>
      </c>
      <c r="D709" s="109" t="s">
        <v>1778</v>
      </c>
      <c r="E709" s="39">
        <v>22103</v>
      </c>
      <c r="F709" s="40" t="s">
        <v>5</v>
      </c>
      <c r="G709" s="30" t="s">
        <v>7</v>
      </c>
    </row>
    <row r="710" s="3" customFormat="1" ht="22.5" customHeight="1" outlineLevel="1" spans="1:7">
      <c r="A710" s="31">
        <f t="shared" si="10"/>
        <v>702</v>
      </c>
      <c r="B710" s="42">
        <v>1334465001</v>
      </c>
      <c r="C710" s="57" t="s">
        <v>1779</v>
      </c>
      <c r="D710" s="109" t="s">
        <v>1780</v>
      </c>
      <c r="E710" s="39">
        <v>19443</v>
      </c>
      <c r="F710" s="40" t="s">
        <v>5</v>
      </c>
      <c r="G710" s="30" t="s">
        <v>7</v>
      </c>
    </row>
    <row r="711" s="3" customFormat="1" ht="22.5" customHeight="1" outlineLevel="1" spans="1:7">
      <c r="A711" s="31">
        <f t="shared" si="10"/>
        <v>703</v>
      </c>
      <c r="B711" s="42" t="s">
        <v>1781</v>
      </c>
      <c r="C711" s="57" t="s">
        <v>1782</v>
      </c>
      <c r="D711" s="109" t="s">
        <v>1783</v>
      </c>
      <c r="E711" s="39">
        <v>26826</v>
      </c>
      <c r="F711" s="40" t="s">
        <v>5</v>
      </c>
      <c r="G711" s="30" t="s">
        <v>7</v>
      </c>
    </row>
    <row r="712" s="3" customFormat="1" ht="22.5" customHeight="1" outlineLevel="1" spans="1:7">
      <c r="A712" s="31">
        <f t="shared" si="10"/>
        <v>704</v>
      </c>
      <c r="B712" s="42" t="s">
        <v>1784</v>
      </c>
      <c r="C712" s="57" t="s">
        <v>1785</v>
      </c>
      <c r="D712" s="112" t="s">
        <v>1786</v>
      </c>
      <c r="E712" s="39">
        <v>19443</v>
      </c>
      <c r="F712" s="40" t="s">
        <v>5</v>
      </c>
      <c r="G712" s="30" t="s">
        <v>7</v>
      </c>
    </row>
    <row r="713" s="3" customFormat="1" ht="22.5" customHeight="1" outlineLevel="1" spans="1:7">
      <c r="A713" s="31">
        <f t="shared" si="10"/>
        <v>705</v>
      </c>
      <c r="B713" s="42" t="s">
        <v>1787</v>
      </c>
      <c r="C713" s="57" t="s">
        <v>1788</v>
      </c>
      <c r="D713" s="112" t="s">
        <v>1789</v>
      </c>
      <c r="E713" s="39">
        <v>26826</v>
      </c>
      <c r="F713" s="40" t="s">
        <v>5</v>
      </c>
      <c r="G713" s="30" t="s">
        <v>7</v>
      </c>
    </row>
    <row r="714" s="3" customFormat="1" ht="22.5" customHeight="1" outlineLevel="1" spans="1:7">
      <c r="A714" s="31">
        <f t="shared" si="10"/>
        <v>706</v>
      </c>
      <c r="B714" s="42" t="s">
        <v>1790</v>
      </c>
      <c r="C714" s="57" t="s">
        <v>1791</v>
      </c>
      <c r="D714" s="113" t="s">
        <v>1792</v>
      </c>
      <c r="E714" s="39">
        <v>29440</v>
      </c>
      <c r="F714" s="40" t="s">
        <v>5</v>
      </c>
      <c r="G714" s="30" t="s">
        <v>7</v>
      </c>
    </row>
    <row r="715" s="3" customFormat="1" ht="12.75" customHeight="1" outlineLevel="1" spans="1:7">
      <c r="A715" s="31">
        <f t="shared" ref="A715:A778" si="11">A714+1</f>
        <v>707</v>
      </c>
      <c r="B715" s="42"/>
      <c r="C715" s="57"/>
      <c r="D715" s="57"/>
      <c r="E715" s="39"/>
      <c r="F715" s="40"/>
      <c r="G715" s="30" t="s">
        <v>7</v>
      </c>
    </row>
    <row r="716" s="3" customFormat="1" ht="22.5" customHeight="1" outlineLevel="1" spans="1:7">
      <c r="A716" s="31">
        <f t="shared" si="11"/>
        <v>708</v>
      </c>
      <c r="B716" s="42" t="s">
        <v>1793</v>
      </c>
      <c r="C716" s="57" t="s">
        <v>1794</v>
      </c>
      <c r="D716" s="109" t="s">
        <v>1795</v>
      </c>
      <c r="E716" s="39">
        <v>11422</v>
      </c>
      <c r="F716" s="40" t="s">
        <v>5</v>
      </c>
      <c r="G716" s="30" t="s">
        <v>7</v>
      </c>
    </row>
    <row r="717" s="3" customFormat="1" ht="22.5" customHeight="1" outlineLevel="1" spans="1:7">
      <c r="A717" s="31">
        <f t="shared" si="11"/>
        <v>709</v>
      </c>
      <c r="B717" s="42" t="s">
        <v>1796</v>
      </c>
      <c r="C717" s="57" t="s">
        <v>1797</v>
      </c>
      <c r="D717" s="109" t="s">
        <v>1798</v>
      </c>
      <c r="E717" s="39">
        <v>18805</v>
      </c>
      <c r="F717" s="40" t="s">
        <v>5</v>
      </c>
      <c r="G717" s="30" t="s">
        <v>7</v>
      </c>
    </row>
    <row r="718" s="3" customFormat="1" ht="22.5" customHeight="1" outlineLevel="1" spans="1:7">
      <c r="A718" s="31">
        <f t="shared" si="11"/>
        <v>710</v>
      </c>
      <c r="B718" s="42" t="s">
        <v>1799</v>
      </c>
      <c r="C718" s="57" t="s">
        <v>1800</v>
      </c>
      <c r="D718" s="109" t="s">
        <v>1801</v>
      </c>
      <c r="E718" s="39">
        <v>11422</v>
      </c>
      <c r="F718" s="40" t="s">
        <v>5</v>
      </c>
      <c r="G718" s="30" t="s">
        <v>7</v>
      </c>
    </row>
    <row r="719" s="3" customFormat="1" ht="22.5" customHeight="1" outlineLevel="1" spans="1:7">
      <c r="A719" s="31">
        <f t="shared" si="11"/>
        <v>711</v>
      </c>
      <c r="B719" s="42" t="s">
        <v>1802</v>
      </c>
      <c r="C719" s="57" t="s">
        <v>1803</v>
      </c>
      <c r="D719" s="109" t="s">
        <v>1804</v>
      </c>
      <c r="E719" s="39">
        <v>18805</v>
      </c>
      <c r="F719" s="40" t="s">
        <v>5</v>
      </c>
      <c r="G719" s="30" t="s">
        <v>7</v>
      </c>
    </row>
    <row r="720" s="3" customFormat="1" ht="22.5" customHeight="1" outlineLevel="1" spans="1:7">
      <c r="A720" s="31">
        <f t="shared" si="11"/>
        <v>712</v>
      </c>
      <c r="B720" s="42">
        <v>1334830001</v>
      </c>
      <c r="C720" s="57" t="s">
        <v>1805</v>
      </c>
      <c r="D720" s="109" t="s">
        <v>1806</v>
      </c>
      <c r="E720" s="39">
        <v>12795</v>
      </c>
      <c r="F720" s="40" t="s">
        <v>5</v>
      </c>
      <c r="G720" s="30" t="s">
        <v>7</v>
      </c>
    </row>
    <row r="721" s="3" customFormat="1" ht="22.5" customHeight="1" outlineLevel="1" spans="1:7">
      <c r="A721" s="31">
        <f t="shared" si="11"/>
        <v>713</v>
      </c>
      <c r="B721" s="42" t="s">
        <v>1807</v>
      </c>
      <c r="C721" s="57" t="s">
        <v>1808</v>
      </c>
      <c r="D721" s="109" t="s">
        <v>1809</v>
      </c>
      <c r="E721" s="39">
        <v>15495</v>
      </c>
      <c r="F721" s="40" t="s">
        <v>5</v>
      </c>
      <c r="G721" s="30" t="s">
        <v>7</v>
      </c>
    </row>
    <row r="722" s="3" customFormat="1" ht="22.5" customHeight="1" outlineLevel="1" spans="1:7">
      <c r="A722" s="31">
        <f t="shared" si="11"/>
        <v>714</v>
      </c>
      <c r="B722" s="42" t="s">
        <v>1810</v>
      </c>
      <c r="C722" s="57" t="s">
        <v>1811</v>
      </c>
      <c r="D722" s="109" t="s">
        <v>1812</v>
      </c>
      <c r="E722" s="39">
        <v>19426</v>
      </c>
      <c r="F722" s="40" t="s">
        <v>5</v>
      </c>
      <c r="G722" s="30" t="s">
        <v>7</v>
      </c>
    </row>
    <row r="723" s="3" customFormat="1" ht="22.5" customHeight="1" outlineLevel="1" spans="1:7">
      <c r="A723" s="31">
        <f t="shared" si="11"/>
        <v>715</v>
      </c>
      <c r="B723" s="42" t="s">
        <v>1813</v>
      </c>
      <c r="C723" s="57" t="s">
        <v>1814</v>
      </c>
      <c r="D723" s="109" t="s">
        <v>1815</v>
      </c>
      <c r="E723" s="39">
        <v>20178</v>
      </c>
      <c r="F723" s="40" t="s">
        <v>5</v>
      </c>
      <c r="G723" s="30" t="s">
        <v>7</v>
      </c>
    </row>
    <row r="724" s="3" customFormat="1" ht="22.5" customHeight="1" outlineLevel="1" spans="1:7">
      <c r="A724" s="31">
        <f t="shared" si="11"/>
        <v>716</v>
      </c>
      <c r="B724" s="42" t="s">
        <v>1816</v>
      </c>
      <c r="C724" s="57" t="s">
        <v>1817</v>
      </c>
      <c r="D724" s="109" t="s">
        <v>1818</v>
      </c>
      <c r="E724" s="39">
        <v>14664</v>
      </c>
      <c r="F724" s="40" t="s">
        <v>5</v>
      </c>
      <c r="G724" s="30" t="s">
        <v>7</v>
      </c>
    </row>
    <row r="725" s="3" customFormat="1" ht="22.5" customHeight="1" outlineLevel="1" spans="1:7">
      <c r="A725" s="31">
        <f t="shared" si="11"/>
        <v>717</v>
      </c>
      <c r="B725" s="42" t="s">
        <v>1819</v>
      </c>
      <c r="C725" s="57" t="s">
        <v>1820</v>
      </c>
      <c r="D725" s="109" t="s">
        <v>1821</v>
      </c>
      <c r="E725" s="39">
        <v>17364</v>
      </c>
      <c r="F725" s="40" t="s">
        <v>5</v>
      </c>
      <c r="G725" s="30" t="s">
        <v>7</v>
      </c>
    </row>
    <row r="726" s="3" customFormat="1" ht="22.5" customHeight="1" outlineLevel="1" spans="1:7">
      <c r="A726" s="31">
        <f t="shared" si="11"/>
        <v>718</v>
      </c>
      <c r="B726" s="42" t="s">
        <v>1822</v>
      </c>
      <c r="C726" s="57" t="s">
        <v>1823</v>
      </c>
      <c r="D726" s="109" t="s">
        <v>1824</v>
      </c>
      <c r="E726" s="39">
        <v>21295</v>
      </c>
      <c r="F726" s="40" t="s">
        <v>5</v>
      </c>
      <c r="G726" s="30" t="s">
        <v>7</v>
      </c>
    </row>
    <row r="727" s="3" customFormat="1" ht="22.5" customHeight="1" outlineLevel="1" spans="1:7">
      <c r="A727" s="31">
        <f t="shared" si="11"/>
        <v>719</v>
      </c>
      <c r="B727" s="42" t="s">
        <v>1825</v>
      </c>
      <c r="C727" s="57" t="s">
        <v>1826</v>
      </c>
      <c r="D727" s="109" t="s">
        <v>1827</v>
      </c>
      <c r="E727" s="39">
        <v>22047</v>
      </c>
      <c r="F727" s="40" t="s">
        <v>5</v>
      </c>
      <c r="G727" s="30" t="s">
        <v>7</v>
      </c>
    </row>
    <row r="728" s="3" customFormat="1" ht="22.5" customHeight="1" outlineLevel="1" spans="1:7">
      <c r="A728" s="31">
        <f t="shared" si="11"/>
        <v>720</v>
      </c>
      <c r="B728" s="42">
        <v>1334838001</v>
      </c>
      <c r="C728" s="57" t="s">
        <v>1828</v>
      </c>
      <c r="D728" s="109" t="s">
        <v>1829</v>
      </c>
      <c r="E728" s="39">
        <v>14664</v>
      </c>
      <c r="F728" s="40" t="s">
        <v>5</v>
      </c>
      <c r="G728" s="30" t="s">
        <v>7</v>
      </c>
    </row>
    <row r="729" s="3" customFormat="1" ht="22.5" customHeight="1" outlineLevel="1" spans="1:7">
      <c r="A729" s="31">
        <f t="shared" si="11"/>
        <v>721</v>
      </c>
      <c r="B729" s="42">
        <v>1334838011</v>
      </c>
      <c r="C729" s="57" t="s">
        <v>1830</v>
      </c>
      <c r="D729" s="109" t="s">
        <v>1831</v>
      </c>
      <c r="E729" s="39">
        <v>17364</v>
      </c>
      <c r="F729" s="40" t="s">
        <v>5</v>
      </c>
      <c r="G729" s="30" t="s">
        <v>7</v>
      </c>
    </row>
    <row r="730" s="3" customFormat="1" ht="22.5" customHeight="1" outlineLevel="1" spans="1:7">
      <c r="A730" s="31">
        <f t="shared" si="11"/>
        <v>722</v>
      </c>
      <c r="B730" s="42">
        <v>1334838021</v>
      </c>
      <c r="C730" s="57" t="s">
        <v>1832</v>
      </c>
      <c r="D730" s="109" t="s">
        <v>1833</v>
      </c>
      <c r="E730" s="39">
        <v>21295</v>
      </c>
      <c r="F730" s="40" t="s">
        <v>5</v>
      </c>
      <c r="G730" s="30" t="s">
        <v>7</v>
      </c>
    </row>
    <row r="731" s="3" customFormat="1" ht="22.5" customHeight="1" outlineLevel="1" spans="1:7">
      <c r="A731" s="31">
        <f t="shared" si="11"/>
        <v>723</v>
      </c>
      <c r="B731" s="42" t="s">
        <v>1834</v>
      </c>
      <c r="C731" s="57" t="s">
        <v>1835</v>
      </c>
      <c r="D731" s="109" t="s">
        <v>1836</v>
      </c>
      <c r="E731" s="39">
        <v>22047</v>
      </c>
      <c r="F731" s="40" t="s">
        <v>5</v>
      </c>
      <c r="G731" s="30" t="s">
        <v>7</v>
      </c>
    </row>
    <row r="732" s="3" customFormat="1" ht="22.5" customHeight="1" outlineLevel="1" spans="1:7">
      <c r="A732" s="31">
        <f t="shared" si="11"/>
        <v>724</v>
      </c>
      <c r="B732" s="42" t="s">
        <v>1837</v>
      </c>
      <c r="C732" s="57" t="s">
        <v>1838</v>
      </c>
      <c r="D732" s="109" t="s">
        <v>1839</v>
      </c>
      <c r="E732" s="39">
        <v>14664</v>
      </c>
      <c r="F732" s="40" t="s">
        <v>5</v>
      </c>
      <c r="G732" s="30" t="s">
        <v>7</v>
      </c>
    </row>
    <row r="733" s="3" customFormat="1" ht="22.5" customHeight="1" outlineLevel="1" spans="1:7">
      <c r="A733" s="31">
        <f t="shared" si="11"/>
        <v>725</v>
      </c>
      <c r="B733" s="42" t="s">
        <v>1840</v>
      </c>
      <c r="C733" s="57" t="s">
        <v>1841</v>
      </c>
      <c r="D733" s="109" t="s">
        <v>1842</v>
      </c>
      <c r="E733" s="39">
        <v>17364</v>
      </c>
      <c r="F733" s="40" t="s">
        <v>5</v>
      </c>
      <c r="G733" s="30" t="s">
        <v>7</v>
      </c>
    </row>
    <row r="734" s="3" customFormat="1" ht="22.5" customHeight="1" outlineLevel="1" spans="1:7">
      <c r="A734" s="31">
        <f t="shared" si="11"/>
        <v>726</v>
      </c>
      <c r="B734" s="42" t="s">
        <v>1843</v>
      </c>
      <c r="C734" s="57" t="s">
        <v>1844</v>
      </c>
      <c r="D734" s="109" t="s">
        <v>1845</v>
      </c>
      <c r="E734" s="39">
        <v>21295</v>
      </c>
      <c r="F734" s="40" t="s">
        <v>5</v>
      </c>
      <c r="G734" s="30" t="s">
        <v>7</v>
      </c>
    </row>
    <row r="735" s="3" customFormat="1" ht="22.5" customHeight="1" outlineLevel="1" spans="1:7">
      <c r="A735" s="31">
        <f t="shared" si="11"/>
        <v>727</v>
      </c>
      <c r="B735" s="42" t="s">
        <v>1846</v>
      </c>
      <c r="C735" s="57" t="s">
        <v>1847</v>
      </c>
      <c r="D735" s="109" t="s">
        <v>1848</v>
      </c>
      <c r="E735" s="39">
        <v>22047</v>
      </c>
      <c r="F735" s="40" t="s">
        <v>5</v>
      </c>
      <c r="G735" s="30" t="s">
        <v>7</v>
      </c>
    </row>
    <row r="736" s="3" customFormat="1" ht="22.5" customHeight="1" outlineLevel="1" spans="1:7">
      <c r="A736" s="31">
        <f t="shared" si="11"/>
        <v>728</v>
      </c>
      <c r="B736" s="42" t="s">
        <v>1849</v>
      </c>
      <c r="C736" s="57" t="s">
        <v>1850</v>
      </c>
      <c r="D736" s="109" t="s">
        <v>1851</v>
      </c>
      <c r="E736" s="39">
        <v>15272</v>
      </c>
      <c r="F736" s="40" t="s">
        <v>5</v>
      </c>
      <c r="G736" s="30" t="s">
        <v>7</v>
      </c>
    </row>
    <row r="737" s="3" customFormat="1" ht="22.5" customHeight="1" outlineLevel="1" spans="1:7">
      <c r="A737" s="31">
        <f t="shared" si="11"/>
        <v>729</v>
      </c>
      <c r="B737" s="42" t="s">
        <v>1852</v>
      </c>
      <c r="C737" s="57" t="s">
        <v>1853</v>
      </c>
      <c r="D737" s="109" t="s">
        <v>1854</v>
      </c>
      <c r="E737" s="39">
        <v>22655</v>
      </c>
      <c r="F737" s="40" t="s">
        <v>5</v>
      </c>
      <c r="G737" s="30" t="s">
        <v>7</v>
      </c>
    </row>
    <row r="738" s="3" customFormat="1" ht="22.5" customHeight="1" outlineLevel="1" spans="1:7">
      <c r="A738" s="31">
        <f t="shared" si="11"/>
        <v>730</v>
      </c>
      <c r="B738" s="42" t="s">
        <v>1855</v>
      </c>
      <c r="C738" s="57" t="s">
        <v>1856</v>
      </c>
      <c r="D738" s="109" t="s">
        <v>1857</v>
      </c>
      <c r="E738" s="39">
        <v>15272</v>
      </c>
      <c r="F738" s="40" t="s">
        <v>5</v>
      </c>
      <c r="G738" s="30" t="s">
        <v>7</v>
      </c>
    </row>
    <row r="739" s="3" customFormat="1" ht="22.5" customHeight="1" outlineLevel="1" spans="1:7">
      <c r="A739" s="31">
        <f t="shared" si="11"/>
        <v>731</v>
      </c>
      <c r="B739" s="42" t="s">
        <v>1858</v>
      </c>
      <c r="C739" s="57" t="s">
        <v>1859</v>
      </c>
      <c r="D739" s="109" t="s">
        <v>1860</v>
      </c>
      <c r="E739" s="39">
        <v>22655</v>
      </c>
      <c r="F739" s="40" t="s">
        <v>5</v>
      </c>
      <c r="G739" s="30" t="s">
        <v>7</v>
      </c>
    </row>
    <row r="740" s="3" customFormat="1" ht="22.5" customHeight="1" outlineLevel="1" spans="1:7">
      <c r="A740" s="31">
        <f t="shared" si="11"/>
        <v>732</v>
      </c>
      <c r="B740" s="42" t="s">
        <v>1861</v>
      </c>
      <c r="C740" s="57" t="s">
        <v>1862</v>
      </c>
      <c r="D740" s="109" t="s">
        <v>1863</v>
      </c>
      <c r="E740" s="39">
        <v>20271</v>
      </c>
      <c r="F740" s="40" t="s">
        <v>5</v>
      </c>
      <c r="G740" s="30" t="s">
        <v>7</v>
      </c>
    </row>
    <row r="741" s="3" customFormat="1" ht="22.5" customHeight="1" outlineLevel="1" spans="1:7">
      <c r="A741" s="31">
        <f t="shared" si="11"/>
        <v>733</v>
      </c>
      <c r="B741" s="42" t="s">
        <v>1864</v>
      </c>
      <c r="C741" s="57" t="s">
        <v>1865</v>
      </c>
      <c r="D741" s="109" t="s">
        <v>1866</v>
      </c>
      <c r="E741" s="39">
        <v>27654</v>
      </c>
      <c r="F741" s="40" t="s">
        <v>5</v>
      </c>
      <c r="G741" s="30" t="s">
        <v>7</v>
      </c>
    </row>
    <row r="742" s="3" customFormat="1" ht="22.5" customHeight="1" outlineLevel="1" spans="1:7">
      <c r="A742" s="31">
        <f t="shared" si="11"/>
        <v>734</v>
      </c>
      <c r="B742" s="42" t="s">
        <v>1867</v>
      </c>
      <c r="C742" s="57" t="s">
        <v>1868</v>
      </c>
      <c r="D742" s="109" t="s">
        <v>1869</v>
      </c>
      <c r="E742" s="39">
        <v>20271</v>
      </c>
      <c r="F742" s="40" t="s">
        <v>5</v>
      </c>
      <c r="G742" s="30" t="s">
        <v>7</v>
      </c>
    </row>
    <row r="743" s="3" customFormat="1" ht="22.5" customHeight="1" outlineLevel="1" spans="1:7">
      <c r="A743" s="31">
        <f t="shared" si="11"/>
        <v>735</v>
      </c>
      <c r="B743" s="42" t="s">
        <v>1870</v>
      </c>
      <c r="C743" s="57" t="s">
        <v>1871</v>
      </c>
      <c r="D743" s="109" t="s">
        <v>1872</v>
      </c>
      <c r="E743" s="39">
        <v>27654</v>
      </c>
      <c r="F743" s="40" t="s">
        <v>5</v>
      </c>
      <c r="G743" s="30" t="s">
        <v>7</v>
      </c>
    </row>
    <row r="744" s="3" customFormat="1" ht="22.5" customHeight="1" outlineLevel="1" spans="1:7">
      <c r="A744" s="31">
        <f t="shared" si="11"/>
        <v>736</v>
      </c>
      <c r="B744" s="42" t="s">
        <v>1873</v>
      </c>
      <c r="C744" s="57" t="s">
        <v>1874</v>
      </c>
      <c r="D744" s="109" t="s">
        <v>1875</v>
      </c>
      <c r="E744" s="39">
        <v>30544</v>
      </c>
      <c r="F744" s="40" t="s">
        <v>5</v>
      </c>
      <c r="G744" s="30" t="s">
        <v>7</v>
      </c>
    </row>
    <row r="745" s="3" customFormat="1" ht="12.75" customHeight="1" outlineLevel="1" spans="1:7">
      <c r="A745" s="31">
        <f t="shared" si="11"/>
        <v>737</v>
      </c>
      <c r="B745" s="42"/>
      <c r="C745" s="43" t="s">
        <v>1876</v>
      </c>
      <c r="D745" s="57"/>
      <c r="E745" s="39"/>
      <c r="F745" s="40"/>
      <c r="G745" s="30" t="s">
        <v>7</v>
      </c>
    </row>
    <row r="746" s="3" customFormat="1" ht="22.5" customHeight="1" outlineLevel="1" spans="1:7">
      <c r="A746" s="31">
        <f t="shared" si="11"/>
        <v>738</v>
      </c>
      <c r="B746" s="42" t="s">
        <v>1877</v>
      </c>
      <c r="C746" s="57" t="s">
        <v>1878</v>
      </c>
      <c r="D746" s="109" t="s">
        <v>1879</v>
      </c>
      <c r="E746" s="39">
        <v>12633</v>
      </c>
      <c r="F746" s="40" t="s">
        <v>5</v>
      </c>
      <c r="G746" s="30" t="s">
        <v>7</v>
      </c>
    </row>
    <row r="747" s="3" customFormat="1" ht="22.5" customHeight="1" outlineLevel="1" spans="1:7">
      <c r="A747" s="31">
        <f t="shared" si="11"/>
        <v>739</v>
      </c>
      <c r="B747" s="42" t="s">
        <v>1880</v>
      </c>
      <c r="C747" s="57" t="s">
        <v>1881</v>
      </c>
      <c r="D747" s="109" t="s">
        <v>1882</v>
      </c>
      <c r="E747" s="39">
        <v>15784</v>
      </c>
      <c r="F747" s="40" t="s">
        <v>5</v>
      </c>
      <c r="G747" s="30" t="s">
        <v>7</v>
      </c>
    </row>
    <row r="748" s="3" customFormat="1" ht="22.5" customHeight="1" outlineLevel="1" spans="1:7">
      <c r="A748" s="31">
        <f t="shared" si="11"/>
        <v>740</v>
      </c>
      <c r="B748" s="42" t="s">
        <v>1883</v>
      </c>
      <c r="C748" s="57" t="s">
        <v>1884</v>
      </c>
      <c r="D748" s="109" t="s">
        <v>1885</v>
      </c>
      <c r="E748" s="39">
        <v>18363</v>
      </c>
      <c r="F748" s="40" t="s">
        <v>5</v>
      </c>
      <c r="G748" s="30" t="s">
        <v>7</v>
      </c>
    </row>
    <row r="749" s="3" customFormat="1" ht="22.5" customHeight="1" outlineLevel="1" spans="1:7">
      <c r="A749" s="31">
        <f t="shared" si="11"/>
        <v>741</v>
      </c>
      <c r="B749" s="42" t="s">
        <v>1886</v>
      </c>
      <c r="C749" s="57" t="s">
        <v>1887</v>
      </c>
      <c r="D749" s="99" t="s">
        <v>1888</v>
      </c>
      <c r="E749" s="39">
        <v>18971</v>
      </c>
      <c r="F749" s="40" t="s">
        <v>5</v>
      </c>
      <c r="G749" s="30" t="s">
        <v>7</v>
      </c>
    </row>
    <row r="750" s="3" customFormat="1" ht="22.5" customHeight="1" outlineLevel="1" spans="1:7">
      <c r="A750" s="31">
        <f t="shared" si="11"/>
        <v>742</v>
      </c>
      <c r="B750" s="42" t="s">
        <v>1889</v>
      </c>
      <c r="C750" s="57" t="s">
        <v>1890</v>
      </c>
      <c r="D750" s="57" t="s">
        <v>1891</v>
      </c>
      <c r="E750" s="39">
        <v>35736</v>
      </c>
      <c r="F750" s="40" t="s">
        <v>5</v>
      </c>
      <c r="G750" s="30" t="s">
        <v>7</v>
      </c>
    </row>
    <row r="751" s="3" customFormat="1" ht="12.75" customHeight="1" outlineLevel="1" spans="1:7">
      <c r="A751" s="31">
        <f t="shared" si="11"/>
        <v>743</v>
      </c>
      <c r="B751" s="42"/>
      <c r="C751" s="57"/>
      <c r="D751" s="57"/>
      <c r="E751" s="39"/>
      <c r="F751" s="40"/>
      <c r="G751" s="30" t="s">
        <v>7</v>
      </c>
    </row>
    <row r="752" s="3" customFormat="1" ht="22.5" customHeight="1" outlineLevel="1" spans="1:7">
      <c r="A752" s="31">
        <f t="shared" si="11"/>
        <v>744</v>
      </c>
      <c r="B752" s="42" t="s">
        <v>1892</v>
      </c>
      <c r="C752" s="57" t="s">
        <v>1893</v>
      </c>
      <c r="D752" s="109" t="s">
        <v>1894</v>
      </c>
      <c r="E752" s="39">
        <v>12948</v>
      </c>
      <c r="F752" s="40" t="s">
        <v>5</v>
      </c>
      <c r="G752" s="30" t="s">
        <v>7</v>
      </c>
    </row>
    <row r="753" s="3" customFormat="1" ht="22.5" customHeight="1" outlineLevel="1" spans="1:7">
      <c r="A753" s="31">
        <f t="shared" si="11"/>
        <v>745</v>
      </c>
      <c r="B753" s="42" t="s">
        <v>1895</v>
      </c>
      <c r="C753" s="57" t="s">
        <v>1896</v>
      </c>
      <c r="D753" s="109" t="s">
        <v>1897</v>
      </c>
      <c r="E753" s="39">
        <v>16309</v>
      </c>
      <c r="F753" s="40" t="s">
        <v>5</v>
      </c>
      <c r="G753" s="30" t="s">
        <v>7</v>
      </c>
    </row>
    <row r="754" s="3" customFormat="1" ht="22.5" customHeight="1" outlineLevel="1" spans="1:7">
      <c r="A754" s="31">
        <f t="shared" si="11"/>
        <v>746</v>
      </c>
      <c r="B754" s="42" t="s">
        <v>1898</v>
      </c>
      <c r="C754" s="57" t="s">
        <v>1899</v>
      </c>
      <c r="D754" s="109" t="s">
        <v>1900</v>
      </c>
      <c r="E754" s="39">
        <v>18993</v>
      </c>
      <c r="F754" s="40" t="s">
        <v>5</v>
      </c>
      <c r="G754" s="30" t="s">
        <v>7</v>
      </c>
    </row>
    <row r="755" s="3" customFormat="1" ht="22.5" customHeight="1" outlineLevel="1" spans="1:7">
      <c r="A755" s="31">
        <f t="shared" si="11"/>
        <v>747</v>
      </c>
      <c r="B755" s="42" t="s">
        <v>1901</v>
      </c>
      <c r="C755" s="57" t="s">
        <v>1902</v>
      </c>
      <c r="D755" s="99" t="s">
        <v>1903</v>
      </c>
      <c r="E755" s="39">
        <v>19601</v>
      </c>
      <c r="F755" s="40" t="s">
        <v>5</v>
      </c>
      <c r="G755" s="30" t="s">
        <v>7</v>
      </c>
    </row>
    <row r="756" s="3" customFormat="1" ht="22.5" customHeight="1" outlineLevel="1" spans="1:7">
      <c r="A756" s="31">
        <f t="shared" si="11"/>
        <v>748</v>
      </c>
      <c r="B756" s="42" t="s">
        <v>1904</v>
      </c>
      <c r="C756" s="57" t="s">
        <v>1905</v>
      </c>
      <c r="D756" s="109" t="s">
        <v>1906</v>
      </c>
      <c r="E756" s="39">
        <v>36786</v>
      </c>
      <c r="F756" s="40" t="s">
        <v>5</v>
      </c>
      <c r="G756" s="30" t="s">
        <v>7</v>
      </c>
    </row>
    <row r="757" s="3" customFormat="1" ht="12.75" customHeight="1" outlineLevel="1" spans="1:7">
      <c r="A757" s="31">
        <f t="shared" si="11"/>
        <v>749</v>
      </c>
      <c r="B757" s="42"/>
      <c r="C757" s="43" t="s">
        <v>1907</v>
      </c>
      <c r="D757" s="57"/>
      <c r="E757" s="39"/>
      <c r="F757" s="40"/>
      <c r="G757" s="30" t="s">
        <v>7</v>
      </c>
    </row>
    <row r="758" s="3" customFormat="1" ht="22.5" customHeight="1" outlineLevel="1" spans="1:7">
      <c r="A758" s="31">
        <f t="shared" si="11"/>
        <v>750</v>
      </c>
      <c r="B758" s="42" t="s">
        <v>1908</v>
      </c>
      <c r="C758" s="57" t="s">
        <v>1909</v>
      </c>
      <c r="D758" s="57" t="s">
        <v>1910</v>
      </c>
      <c r="E758" s="71">
        <v>14622</v>
      </c>
      <c r="F758" s="40"/>
      <c r="G758" s="30" t="s">
        <v>7</v>
      </c>
    </row>
    <row r="759" s="3" customFormat="1" ht="22.5" customHeight="1" outlineLevel="1" spans="1:7">
      <c r="A759" s="31">
        <f t="shared" si="11"/>
        <v>751</v>
      </c>
      <c r="B759" s="42" t="s">
        <v>1911</v>
      </c>
      <c r="C759" s="57" t="s">
        <v>1912</v>
      </c>
      <c r="D759" s="57" t="s">
        <v>1913</v>
      </c>
      <c r="E759" s="71">
        <v>14622</v>
      </c>
      <c r="F759" s="40"/>
      <c r="G759" s="30" t="s">
        <v>7</v>
      </c>
    </row>
    <row r="760" s="3" customFormat="1" ht="22.5" customHeight="1" outlineLevel="1" spans="1:7">
      <c r="A760" s="31">
        <f t="shared" si="11"/>
        <v>752</v>
      </c>
      <c r="B760" s="42" t="s">
        <v>1914</v>
      </c>
      <c r="C760" s="57" t="s">
        <v>1915</v>
      </c>
      <c r="D760" s="57" t="s">
        <v>1916</v>
      </c>
      <c r="E760" s="71">
        <v>19840</v>
      </c>
      <c r="F760" s="40"/>
      <c r="G760" s="30" t="s">
        <v>7</v>
      </c>
    </row>
    <row r="761" s="3" customFormat="1" ht="22.5" customHeight="1" outlineLevel="1" spans="1:7">
      <c r="A761" s="31">
        <f t="shared" si="11"/>
        <v>753</v>
      </c>
      <c r="B761" s="42" t="s">
        <v>1917</v>
      </c>
      <c r="C761" s="57" t="s">
        <v>1918</v>
      </c>
      <c r="D761" s="57" t="s">
        <v>1919</v>
      </c>
      <c r="E761" s="71">
        <v>19840</v>
      </c>
      <c r="F761" s="40"/>
      <c r="G761" s="30" t="s">
        <v>7</v>
      </c>
    </row>
    <row r="762" s="3" customFormat="1" ht="22.5" customHeight="1" outlineLevel="1" spans="1:7">
      <c r="A762" s="31">
        <f t="shared" si="11"/>
        <v>754</v>
      </c>
      <c r="B762" s="86"/>
      <c r="C762" s="43" t="s">
        <v>1920</v>
      </c>
      <c r="D762" s="74"/>
      <c r="E762" s="45">
        <v>0</v>
      </c>
      <c r="F762" s="87"/>
      <c r="G762" s="30" t="s">
        <v>7</v>
      </c>
    </row>
    <row r="763" s="3" customFormat="1" ht="22.5" customHeight="1" outlineLevel="1" spans="1:7">
      <c r="A763" s="31">
        <f t="shared" si="11"/>
        <v>755</v>
      </c>
      <c r="B763" s="105">
        <v>1116419302</v>
      </c>
      <c r="C763" s="89" t="s">
        <v>1921</v>
      </c>
      <c r="D763" s="99" t="s">
        <v>1922</v>
      </c>
      <c r="E763" s="39">
        <v>9240</v>
      </c>
      <c r="F763" s="40" t="s">
        <v>5</v>
      </c>
      <c r="G763" s="30" t="s">
        <v>7</v>
      </c>
    </row>
    <row r="764" s="3" customFormat="1" ht="33.75" customHeight="1" outlineLevel="1" spans="1:7">
      <c r="A764" s="31">
        <f t="shared" si="11"/>
        <v>756</v>
      </c>
      <c r="B764" s="114">
        <v>1116419322</v>
      </c>
      <c r="C764" s="89" t="s">
        <v>1923</v>
      </c>
      <c r="D764" s="99" t="s">
        <v>1924</v>
      </c>
      <c r="E764" s="39">
        <v>15143</v>
      </c>
      <c r="F764" s="40" t="s">
        <v>5</v>
      </c>
      <c r="G764" s="30" t="s">
        <v>7</v>
      </c>
    </row>
    <row r="765" s="3" customFormat="1" ht="22.5" customHeight="1" outlineLevel="1" spans="1:7">
      <c r="A765" s="31">
        <f t="shared" si="11"/>
        <v>757</v>
      </c>
      <c r="B765" s="114" t="s">
        <v>1925</v>
      </c>
      <c r="C765" s="47" t="s">
        <v>1926</v>
      </c>
      <c r="D765" s="99" t="s">
        <v>1927</v>
      </c>
      <c r="E765" s="39">
        <v>16623</v>
      </c>
      <c r="F765" s="55" t="s">
        <v>5</v>
      </c>
      <c r="G765" s="30" t="s">
        <v>7</v>
      </c>
    </row>
    <row r="766" s="3" customFormat="1" ht="22.5" customHeight="1" outlineLevel="1" spans="1:7">
      <c r="A766" s="31">
        <f t="shared" si="11"/>
        <v>758</v>
      </c>
      <c r="B766" s="114" t="s">
        <v>1928</v>
      </c>
      <c r="C766" s="47" t="s">
        <v>1929</v>
      </c>
      <c r="D766" s="99" t="s">
        <v>1930</v>
      </c>
      <c r="E766" s="39">
        <v>22471</v>
      </c>
      <c r="F766" s="55" t="s">
        <v>5</v>
      </c>
      <c r="G766" s="30" t="s">
        <v>7</v>
      </c>
    </row>
    <row r="767" s="3" customFormat="1" ht="22.5" customHeight="1" outlineLevel="1" spans="1:7">
      <c r="A767" s="31">
        <f t="shared" si="11"/>
        <v>759</v>
      </c>
      <c r="B767" s="105">
        <v>1116419304</v>
      </c>
      <c r="C767" s="89" t="s">
        <v>1931</v>
      </c>
      <c r="D767" s="99" t="s">
        <v>1932</v>
      </c>
      <c r="E767" s="39">
        <v>9240</v>
      </c>
      <c r="F767" s="40" t="s">
        <v>5</v>
      </c>
      <c r="G767" s="30" t="s">
        <v>7</v>
      </c>
    </row>
    <row r="768" s="3" customFormat="1" ht="33.75" customHeight="1" outlineLevel="1" spans="1:7">
      <c r="A768" s="31">
        <f t="shared" si="11"/>
        <v>760</v>
      </c>
      <c r="B768" s="105">
        <v>1116419324</v>
      </c>
      <c r="C768" s="89" t="s">
        <v>1933</v>
      </c>
      <c r="D768" s="99" t="s">
        <v>1934</v>
      </c>
      <c r="E768" s="39">
        <v>15143</v>
      </c>
      <c r="F768" s="40" t="s">
        <v>5</v>
      </c>
      <c r="G768" s="30" t="s">
        <v>7</v>
      </c>
    </row>
    <row r="769" s="3" customFormat="1" ht="22.5" customHeight="1" outlineLevel="1" spans="1:7">
      <c r="A769" s="31">
        <f t="shared" si="11"/>
        <v>761</v>
      </c>
      <c r="B769" s="114" t="s">
        <v>1935</v>
      </c>
      <c r="C769" s="47" t="s">
        <v>1936</v>
      </c>
      <c r="D769" s="99" t="s">
        <v>1937</v>
      </c>
      <c r="E769" s="39">
        <v>16623</v>
      </c>
      <c r="F769" s="55" t="s">
        <v>5</v>
      </c>
      <c r="G769" s="30" t="s">
        <v>7</v>
      </c>
    </row>
    <row r="770" s="3" customFormat="1" ht="22.5" customHeight="1" outlineLevel="1" spans="1:7">
      <c r="A770" s="31">
        <f t="shared" si="11"/>
        <v>762</v>
      </c>
      <c r="B770" s="114" t="s">
        <v>1938</v>
      </c>
      <c r="C770" s="47" t="s">
        <v>1939</v>
      </c>
      <c r="D770" s="99" t="s">
        <v>1940</v>
      </c>
      <c r="E770" s="39">
        <v>22471</v>
      </c>
      <c r="F770" s="55" t="s">
        <v>5</v>
      </c>
      <c r="G770" s="30" t="s">
        <v>7</v>
      </c>
    </row>
    <row r="771" s="3" customFormat="1" ht="22.5" customHeight="1" outlineLevel="1" spans="1:7">
      <c r="A771" s="31">
        <f t="shared" si="11"/>
        <v>763</v>
      </c>
      <c r="B771" s="114" t="s">
        <v>1941</v>
      </c>
      <c r="C771" s="115" t="s">
        <v>1942</v>
      </c>
      <c r="D771" s="99" t="s">
        <v>1943</v>
      </c>
      <c r="E771" s="39">
        <v>11417</v>
      </c>
      <c r="F771" s="55" t="s">
        <v>5</v>
      </c>
      <c r="G771" s="30" t="s">
        <v>7</v>
      </c>
    </row>
    <row r="772" s="3" customFormat="1" ht="22.5" customHeight="1" outlineLevel="1" spans="1:7">
      <c r="A772" s="31">
        <f t="shared" si="11"/>
        <v>764</v>
      </c>
      <c r="B772" s="114">
        <v>1116430022</v>
      </c>
      <c r="C772" s="115" t="s">
        <v>1944</v>
      </c>
      <c r="D772" s="99" t="s">
        <v>1945</v>
      </c>
      <c r="E772" s="39">
        <v>18233</v>
      </c>
      <c r="F772" s="55" t="s">
        <v>5</v>
      </c>
      <c r="G772" s="30" t="s">
        <v>7</v>
      </c>
    </row>
    <row r="773" s="3" customFormat="1" ht="22.5" customHeight="1" outlineLevel="1" spans="1:7">
      <c r="A773" s="31">
        <f t="shared" si="11"/>
        <v>765</v>
      </c>
      <c r="B773" s="114" t="s">
        <v>1946</v>
      </c>
      <c r="C773" s="47" t="s">
        <v>1947</v>
      </c>
      <c r="D773" s="99" t="s">
        <v>1948</v>
      </c>
      <c r="E773" s="39">
        <v>24648</v>
      </c>
      <c r="F773" s="55" t="s">
        <v>5</v>
      </c>
      <c r="G773" s="30" t="s">
        <v>7</v>
      </c>
    </row>
    <row r="774" s="3" customFormat="1" ht="22.5" customHeight="1" outlineLevel="1" spans="1:7">
      <c r="A774" s="31">
        <f t="shared" si="11"/>
        <v>766</v>
      </c>
      <c r="B774" s="114">
        <v>1116430004</v>
      </c>
      <c r="C774" s="115" t="s">
        <v>1949</v>
      </c>
      <c r="D774" s="99" t="s">
        <v>1950</v>
      </c>
      <c r="E774" s="39">
        <v>11417</v>
      </c>
      <c r="F774" s="55" t="s">
        <v>5</v>
      </c>
      <c r="G774" s="30" t="s">
        <v>7</v>
      </c>
    </row>
    <row r="775" s="3" customFormat="1" ht="33.75" customHeight="1" outlineLevel="1" spans="1:7">
      <c r="A775" s="31">
        <f t="shared" si="11"/>
        <v>767</v>
      </c>
      <c r="B775" s="114">
        <v>1116430024</v>
      </c>
      <c r="C775" s="115" t="s">
        <v>1951</v>
      </c>
      <c r="D775" s="99" t="s">
        <v>1952</v>
      </c>
      <c r="E775" s="39">
        <v>18233</v>
      </c>
      <c r="F775" s="55" t="s">
        <v>5</v>
      </c>
      <c r="G775" s="30" t="s">
        <v>7</v>
      </c>
    </row>
    <row r="776" s="3" customFormat="1" ht="22.5" customHeight="1" outlineLevel="1" spans="1:7">
      <c r="A776" s="31">
        <f t="shared" si="11"/>
        <v>768</v>
      </c>
      <c r="B776" s="114" t="s">
        <v>1953</v>
      </c>
      <c r="C776" s="47" t="s">
        <v>1954</v>
      </c>
      <c r="D776" s="99" t="s">
        <v>1955</v>
      </c>
      <c r="E776" s="39">
        <v>24648</v>
      </c>
      <c r="F776" s="55" t="s">
        <v>5</v>
      </c>
      <c r="G776" s="30" t="s">
        <v>7</v>
      </c>
    </row>
    <row r="777" s="3" customFormat="1" ht="22.5" customHeight="1" outlineLevel="1" spans="1:7">
      <c r="A777" s="31">
        <f t="shared" si="11"/>
        <v>769</v>
      </c>
      <c r="B777" s="51" t="s">
        <v>1956</v>
      </c>
      <c r="C777" s="116" t="s">
        <v>1957</v>
      </c>
      <c r="D777" s="99" t="s">
        <v>1958</v>
      </c>
      <c r="E777" s="39">
        <v>11417</v>
      </c>
      <c r="F777" s="40" t="s">
        <v>5</v>
      </c>
      <c r="G777" s="30" t="s">
        <v>7</v>
      </c>
    </row>
    <row r="778" s="3" customFormat="1" ht="22.5" customHeight="1" outlineLevel="1" spans="1:7">
      <c r="A778" s="31">
        <f t="shared" si="11"/>
        <v>770</v>
      </c>
      <c r="B778" s="51" t="s">
        <v>1959</v>
      </c>
      <c r="C778" s="116" t="s">
        <v>1960</v>
      </c>
      <c r="D778" s="99" t="s">
        <v>1961</v>
      </c>
      <c r="E778" s="39">
        <v>18800</v>
      </c>
      <c r="F778" s="40" t="s">
        <v>5</v>
      </c>
      <c r="G778" s="30" t="s">
        <v>7</v>
      </c>
    </row>
    <row r="779" s="3" customFormat="1" ht="22.5" customHeight="1" outlineLevel="1" spans="1:7">
      <c r="A779" s="31">
        <f t="shared" ref="A779:A842" si="12">A778+1</f>
        <v>771</v>
      </c>
      <c r="B779" s="51" t="s">
        <v>1962</v>
      </c>
      <c r="C779" s="116" t="s">
        <v>1963</v>
      </c>
      <c r="D779" s="99" t="s">
        <v>1964</v>
      </c>
      <c r="E779" s="39">
        <v>24648</v>
      </c>
      <c r="F779" s="40" t="s">
        <v>5</v>
      </c>
      <c r="G779" s="30" t="s">
        <v>7</v>
      </c>
    </row>
    <row r="780" s="3" customFormat="1" ht="22.5" customHeight="1" outlineLevel="1" spans="1:7">
      <c r="A780" s="31">
        <f t="shared" si="12"/>
        <v>772</v>
      </c>
      <c r="B780" s="51" t="s">
        <v>1965</v>
      </c>
      <c r="C780" s="116" t="s">
        <v>1966</v>
      </c>
      <c r="D780" s="99" t="s">
        <v>1967</v>
      </c>
      <c r="E780" s="39">
        <v>11417</v>
      </c>
      <c r="F780" s="40" t="s">
        <v>5</v>
      </c>
      <c r="G780" s="30" t="s">
        <v>7</v>
      </c>
    </row>
    <row r="781" s="3" customFormat="1" ht="22.5" customHeight="1" outlineLevel="1" spans="1:7">
      <c r="A781" s="31">
        <f t="shared" si="12"/>
        <v>773</v>
      </c>
      <c r="B781" s="51" t="s">
        <v>1968</v>
      </c>
      <c r="C781" s="116" t="s">
        <v>1969</v>
      </c>
      <c r="D781" s="99" t="s">
        <v>1970</v>
      </c>
      <c r="E781" s="39">
        <v>18800</v>
      </c>
      <c r="F781" s="40" t="s">
        <v>5</v>
      </c>
      <c r="G781" s="30" t="s">
        <v>7</v>
      </c>
    </row>
    <row r="782" s="3" customFormat="1" ht="22.5" customHeight="1" outlineLevel="1" spans="1:7">
      <c r="A782" s="31">
        <f t="shared" si="12"/>
        <v>774</v>
      </c>
      <c r="B782" s="51" t="s">
        <v>1971</v>
      </c>
      <c r="C782" s="116" t="s">
        <v>1972</v>
      </c>
      <c r="D782" s="99" t="s">
        <v>1973</v>
      </c>
      <c r="E782" s="39">
        <v>24648</v>
      </c>
      <c r="F782" s="40" t="s">
        <v>5</v>
      </c>
      <c r="G782" s="30" t="s">
        <v>7</v>
      </c>
    </row>
    <row r="783" s="3" customFormat="1" ht="22.5" customHeight="1" outlineLevel="1" spans="1:7">
      <c r="A783" s="31">
        <f t="shared" si="12"/>
        <v>775</v>
      </c>
      <c r="B783" s="51" t="s">
        <v>1974</v>
      </c>
      <c r="C783" s="116" t="s">
        <v>1975</v>
      </c>
      <c r="D783" s="99" t="s">
        <v>1976</v>
      </c>
      <c r="E783" s="39">
        <v>16717</v>
      </c>
      <c r="F783" s="40" t="s">
        <v>5</v>
      </c>
      <c r="G783" s="30" t="s">
        <v>7</v>
      </c>
    </row>
    <row r="784" s="3" customFormat="1" ht="22.5" customHeight="1" outlineLevel="1" spans="1:7">
      <c r="A784" s="31">
        <f t="shared" si="12"/>
        <v>776</v>
      </c>
      <c r="B784" s="51" t="s">
        <v>1977</v>
      </c>
      <c r="C784" s="47" t="s">
        <v>1978</v>
      </c>
      <c r="D784" s="99" t="s">
        <v>1979</v>
      </c>
      <c r="E784" s="39">
        <v>29948</v>
      </c>
      <c r="F784" s="40" t="s">
        <v>5</v>
      </c>
      <c r="G784" s="30" t="s">
        <v>7</v>
      </c>
    </row>
    <row r="785" s="3" customFormat="1" ht="22.5" customHeight="1" outlineLevel="1" spans="1:7">
      <c r="A785" s="31">
        <f t="shared" si="12"/>
        <v>777</v>
      </c>
      <c r="B785" s="51" t="s">
        <v>1980</v>
      </c>
      <c r="C785" s="47" t="s">
        <v>1981</v>
      </c>
      <c r="D785" s="99" t="s">
        <v>1982</v>
      </c>
      <c r="E785" s="39">
        <v>29948</v>
      </c>
      <c r="F785" s="40" t="s">
        <v>5</v>
      </c>
      <c r="G785" s="30" t="s">
        <v>7</v>
      </c>
    </row>
    <row r="786" s="3" customFormat="1" ht="12.75" customHeight="1" outlineLevel="1" spans="1:7">
      <c r="A786" s="31">
        <f t="shared" si="12"/>
        <v>778</v>
      </c>
      <c r="B786" s="51"/>
      <c r="C786" s="115"/>
      <c r="D786" s="38"/>
      <c r="E786" s="39"/>
      <c r="F786" s="55"/>
      <c r="G786" s="30" t="s">
        <v>7</v>
      </c>
    </row>
    <row r="787" s="3" customFormat="1" ht="22.5" customHeight="1" outlineLevel="1" spans="1:7">
      <c r="A787" s="31">
        <f t="shared" si="12"/>
        <v>779</v>
      </c>
      <c r="B787" s="51">
        <v>1116819302</v>
      </c>
      <c r="C787" s="89" t="s">
        <v>1983</v>
      </c>
      <c r="D787" s="99" t="s">
        <v>1984</v>
      </c>
      <c r="E787" s="39">
        <v>9516</v>
      </c>
      <c r="F787" s="40" t="s">
        <v>5</v>
      </c>
      <c r="G787" s="30" t="s">
        <v>7</v>
      </c>
    </row>
    <row r="788" s="3" customFormat="1" ht="22.5" customHeight="1" outlineLevel="1" spans="1:7">
      <c r="A788" s="31">
        <f t="shared" si="12"/>
        <v>780</v>
      </c>
      <c r="B788" s="51" t="s">
        <v>1985</v>
      </c>
      <c r="C788" s="47" t="s">
        <v>1986</v>
      </c>
      <c r="D788" s="99" t="s">
        <v>1987</v>
      </c>
      <c r="E788" s="39">
        <v>16899</v>
      </c>
      <c r="F788" s="40" t="s">
        <v>5</v>
      </c>
      <c r="G788" s="30" t="s">
        <v>7</v>
      </c>
    </row>
    <row r="789" s="3" customFormat="1" ht="22.5" customHeight="1" outlineLevel="1" spans="1:7">
      <c r="A789" s="31">
        <f t="shared" si="12"/>
        <v>781</v>
      </c>
      <c r="B789" s="51">
        <v>1116819304</v>
      </c>
      <c r="C789" s="47" t="s">
        <v>1988</v>
      </c>
      <c r="D789" s="99" t="s">
        <v>1989</v>
      </c>
      <c r="E789" s="39">
        <v>9516</v>
      </c>
      <c r="F789" s="40" t="s">
        <v>5</v>
      </c>
      <c r="G789" s="30" t="s">
        <v>7</v>
      </c>
    </row>
    <row r="790" s="3" customFormat="1" ht="22.5" customHeight="1" outlineLevel="1" spans="1:7">
      <c r="A790" s="31">
        <f t="shared" si="12"/>
        <v>782</v>
      </c>
      <c r="B790" s="51" t="s">
        <v>1990</v>
      </c>
      <c r="C790" s="47" t="s">
        <v>1991</v>
      </c>
      <c r="D790" s="99" t="s">
        <v>1992</v>
      </c>
      <c r="E790" s="39">
        <v>16899</v>
      </c>
      <c r="F790" s="40" t="s">
        <v>5</v>
      </c>
      <c r="G790" s="30" t="s">
        <v>7</v>
      </c>
    </row>
    <row r="791" s="3" customFormat="1" ht="22.5" customHeight="1" outlineLevel="1" spans="1:7">
      <c r="A791" s="31">
        <f t="shared" si="12"/>
        <v>783</v>
      </c>
      <c r="B791" s="51">
        <v>1116830002</v>
      </c>
      <c r="C791" s="115" t="s">
        <v>1993</v>
      </c>
      <c r="D791" s="99" t="s">
        <v>1994</v>
      </c>
      <c r="E791" s="39">
        <v>11969</v>
      </c>
      <c r="F791" s="40" t="s">
        <v>5</v>
      </c>
      <c r="G791" s="30" t="s">
        <v>7</v>
      </c>
    </row>
    <row r="792" s="3" customFormat="1" ht="22.5" customHeight="1" outlineLevel="1" spans="1:7">
      <c r="A792" s="31">
        <f t="shared" si="12"/>
        <v>784</v>
      </c>
      <c r="B792" s="51">
        <v>1116838002</v>
      </c>
      <c r="C792" s="116" t="s">
        <v>1995</v>
      </c>
      <c r="D792" s="99" t="s">
        <v>1996</v>
      </c>
      <c r="E792" s="39">
        <v>11969</v>
      </c>
      <c r="F792" s="40" t="s">
        <v>5</v>
      </c>
      <c r="G792" s="30" t="s">
        <v>7</v>
      </c>
    </row>
    <row r="793" s="3" customFormat="1" ht="22.5" customHeight="1" outlineLevel="1" spans="1:7">
      <c r="A793" s="31">
        <f t="shared" si="12"/>
        <v>785</v>
      </c>
      <c r="B793" s="51">
        <v>1116838012</v>
      </c>
      <c r="C793" s="38" t="s">
        <v>1997</v>
      </c>
      <c r="D793" s="99" t="s">
        <v>1998</v>
      </c>
      <c r="E793" s="39">
        <v>15170</v>
      </c>
      <c r="F793" s="40" t="s">
        <v>5</v>
      </c>
      <c r="G793" s="30" t="s">
        <v>7</v>
      </c>
    </row>
    <row r="794" s="3" customFormat="1" ht="22.5" customHeight="1" outlineLevel="1" spans="1:7">
      <c r="A794" s="31">
        <f t="shared" si="12"/>
        <v>786</v>
      </c>
      <c r="B794" s="51">
        <v>1116838022</v>
      </c>
      <c r="C794" s="38" t="s">
        <v>1999</v>
      </c>
      <c r="D794" s="99" t="s">
        <v>2000</v>
      </c>
      <c r="E794" s="39">
        <v>18785</v>
      </c>
      <c r="F794" s="40" t="s">
        <v>5</v>
      </c>
      <c r="G794" s="30" t="s">
        <v>7</v>
      </c>
    </row>
    <row r="795" s="3" customFormat="1" ht="22.5" customHeight="1" outlineLevel="1" spans="1:7">
      <c r="A795" s="31">
        <f t="shared" si="12"/>
        <v>787</v>
      </c>
      <c r="B795" s="51">
        <v>1116838042</v>
      </c>
      <c r="C795" s="116" t="s">
        <v>2001</v>
      </c>
      <c r="D795" s="99" t="s">
        <v>2002</v>
      </c>
      <c r="E795" s="39">
        <v>19352</v>
      </c>
      <c r="F795" s="40" t="s">
        <v>5</v>
      </c>
      <c r="G795" s="30" t="s">
        <v>7</v>
      </c>
    </row>
    <row r="796" s="3" customFormat="1" ht="22.5" customHeight="1" outlineLevel="1" spans="1:7">
      <c r="A796" s="31">
        <f t="shared" si="12"/>
        <v>788</v>
      </c>
      <c r="B796" s="51" t="s">
        <v>2003</v>
      </c>
      <c r="C796" s="116" t="s">
        <v>2004</v>
      </c>
      <c r="D796" s="99" t="s">
        <v>2005</v>
      </c>
      <c r="E796" s="39">
        <v>25200</v>
      </c>
      <c r="F796" s="40" t="s">
        <v>5</v>
      </c>
      <c r="G796" s="30" t="s">
        <v>7</v>
      </c>
    </row>
    <row r="797" s="3" customFormat="1" ht="22.5" customHeight="1" outlineLevel="1" spans="1:7">
      <c r="A797" s="31">
        <f t="shared" si="12"/>
        <v>789</v>
      </c>
      <c r="B797" s="51">
        <v>1116838102</v>
      </c>
      <c r="C797" s="115" t="s">
        <v>2006</v>
      </c>
      <c r="D797" s="109" t="s">
        <v>2007</v>
      </c>
      <c r="E797" s="39">
        <v>13895</v>
      </c>
      <c r="F797" s="40" t="s">
        <v>5</v>
      </c>
      <c r="G797" s="30" t="s">
        <v>7</v>
      </c>
    </row>
    <row r="798" s="3" customFormat="1" ht="22.5" customHeight="1" outlineLevel="1" spans="1:7">
      <c r="A798" s="31">
        <f t="shared" si="12"/>
        <v>790</v>
      </c>
      <c r="B798" s="51" t="s">
        <v>2008</v>
      </c>
      <c r="C798" s="115" t="s">
        <v>2009</v>
      </c>
      <c r="D798" s="109" t="s">
        <v>2010</v>
      </c>
      <c r="E798" s="39">
        <v>21278</v>
      </c>
      <c r="F798" s="40" t="s">
        <v>5</v>
      </c>
      <c r="G798" s="30" t="s">
        <v>7</v>
      </c>
    </row>
    <row r="799" s="3" customFormat="1" ht="22.5" customHeight="1" outlineLevel="1" spans="1:7">
      <c r="A799" s="31">
        <f t="shared" si="12"/>
        <v>791</v>
      </c>
      <c r="B799" s="51">
        <v>1116838004</v>
      </c>
      <c r="C799" s="115" t="s">
        <v>2011</v>
      </c>
      <c r="D799" s="109" t="s">
        <v>2012</v>
      </c>
      <c r="E799" s="39">
        <v>11969</v>
      </c>
      <c r="F799" s="40" t="s">
        <v>5</v>
      </c>
      <c r="G799" s="30" t="s">
        <v>7</v>
      </c>
    </row>
    <row r="800" s="3" customFormat="1" ht="22.5" customHeight="1" outlineLevel="1" spans="1:7">
      <c r="A800" s="31">
        <f t="shared" si="12"/>
        <v>792</v>
      </c>
      <c r="B800" s="51">
        <v>1116838024</v>
      </c>
      <c r="C800" s="38" t="s">
        <v>2013</v>
      </c>
      <c r="D800" s="99" t="s">
        <v>2014</v>
      </c>
      <c r="E800" s="39">
        <v>18785</v>
      </c>
      <c r="F800" s="40" t="s">
        <v>5</v>
      </c>
      <c r="G800" s="30" t="s">
        <v>7</v>
      </c>
    </row>
    <row r="801" s="3" customFormat="1" ht="22.5" customHeight="1" outlineLevel="1" spans="1:7">
      <c r="A801" s="31">
        <f t="shared" si="12"/>
        <v>793</v>
      </c>
      <c r="B801" s="51">
        <v>1116838044</v>
      </c>
      <c r="C801" s="115" t="s">
        <v>2015</v>
      </c>
      <c r="D801" s="99" t="s">
        <v>2016</v>
      </c>
      <c r="E801" s="39">
        <v>19352</v>
      </c>
      <c r="F801" s="40" t="s">
        <v>5</v>
      </c>
      <c r="G801" s="30" t="s">
        <v>7</v>
      </c>
    </row>
    <row r="802" s="3" customFormat="1" ht="22.5" customHeight="1" outlineLevel="1" spans="1:7">
      <c r="A802" s="31">
        <f t="shared" si="12"/>
        <v>794</v>
      </c>
      <c r="B802" s="51" t="s">
        <v>2017</v>
      </c>
      <c r="C802" s="115" t="s">
        <v>2018</v>
      </c>
      <c r="D802" s="99" t="s">
        <v>2019</v>
      </c>
      <c r="E802" s="39">
        <v>25200</v>
      </c>
      <c r="F802" s="40" t="s">
        <v>5</v>
      </c>
      <c r="G802" s="30" t="s">
        <v>7</v>
      </c>
    </row>
    <row r="803" s="3" customFormat="1" ht="22.5" customHeight="1" outlineLevel="1" spans="1:7">
      <c r="A803" s="31">
        <f t="shared" si="12"/>
        <v>795</v>
      </c>
      <c r="B803" s="51">
        <v>1116838104</v>
      </c>
      <c r="C803" s="115" t="s">
        <v>2020</v>
      </c>
      <c r="D803" s="109" t="s">
        <v>2021</v>
      </c>
      <c r="E803" s="39">
        <v>13895</v>
      </c>
      <c r="F803" s="40" t="s">
        <v>5</v>
      </c>
      <c r="G803" s="30" t="s">
        <v>7</v>
      </c>
    </row>
    <row r="804" s="3" customFormat="1" ht="22.5" customHeight="1" outlineLevel="1" spans="1:7">
      <c r="A804" s="31">
        <f t="shared" si="12"/>
        <v>796</v>
      </c>
      <c r="B804" s="51" t="s">
        <v>2022</v>
      </c>
      <c r="C804" s="115" t="s">
        <v>2023</v>
      </c>
      <c r="D804" s="109" t="s">
        <v>2024</v>
      </c>
      <c r="E804" s="39">
        <v>21278</v>
      </c>
      <c r="F804" s="40" t="s">
        <v>5</v>
      </c>
      <c r="G804" s="30" t="s">
        <v>7</v>
      </c>
    </row>
    <row r="805" s="3" customFormat="1" ht="22.5" customHeight="1" outlineLevel="1" spans="1:7">
      <c r="A805" s="31">
        <f t="shared" si="12"/>
        <v>797</v>
      </c>
      <c r="B805" s="51">
        <v>1116865002</v>
      </c>
      <c r="C805" s="115" t="s">
        <v>2025</v>
      </c>
      <c r="D805" s="99" t="s">
        <v>2026</v>
      </c>
      <c r="E805" s="39">
        <v>17545</v>
      </c>
      <c r="F805" s="40" t="s">
        <v>5</v>
      </c>
      <c r="G805" s="30" t="s">
        <v>7</v>
      </c>
    </row>
    <row r="806" s="3" customFormat="1" ht="22.5" customHeight="1" outlineLevel="1" spans="1:7">
      <c r="A806" s="31">
        <f t="shared" si="12"/>
        <v>798</v>
      </c>
      <c r="B806" s="51" t="s">
        <v>2027</v>
      </c>
      <c r="C806" s="115" t="s">
        <v>2028</v>
      </c>
      <c r="D806" s="109" t="s">
        <v>2029</v>
      </c>
      <c r="E806" s="39">
        <v>17545</v>
      </c>
      <c r="F806" s="40" t="s">
        <v>5</v>
      </c>
      <c r="G806" s="30" t="s">
        <v>7</v>
      </c>
    </row>
    <row r="807" s="3" customFormat="1" ht="22.5" customHeight="1" outlineLevel="1" spans="1:7">
      <c r="A807" s="31">
        <f t="shared" si="12"/>
        <v>799</v>
      </c>
      <c r="B807" s="51"/>
      <c r="C807" s="43" t="s">
        <v>2030</v>
      </c>
      <c r="D807" s="117"/>
      <c r="E807" s="45">
        <v>0</v>
      </c>
      <c r="F807" s="40"/>
      <c r="G807" s="30" t="s">
        <v>7</v>
      </c>
    </row>
    <row r="808" s="3" customFormat="1" ht="22.5" customHeight="1" outlineLevel="1" spans="1:7">
      <c r="A808" s="31">
        <f t="shared" si="12"/>
        <v>800</v>
      </c>
      <c r="B808" s="51" t="s">
        <v>2031</v>
      </c>
      <c r="C808" s="116" t="s">
        <v>2032</v>
      </c>
      <c r="D808" s="109" t="s">
        <v>2033</v>
      </c>
      <c r="E808" s="39">
        <v>12278</v>
      </c>
      <c r="F808" s="40" t="s">
        <v>5</v>
      </c>
      <c r="G808" s="30" t="s">
        <v>7</v>
      </c>
    </row>
    <row r="809" s="3" customFormat="1" ht="33.75" customHeight="1" outlineLevel="1" spans="1:7">
      <c r="A809" s="31">
        <f t="shared" si="12"/>
        <v>801</v>
      </c>
      <c r="B809" s="51" t="s">
        <v>2034</v>
      </c>
      <c r="C809" s="116" t="s">
        <v>2035</v>
      </c>
      <c r="D809" s="109" t="s">
        <v>2036</v>
      </c>
      <c r="E809" s="39">
        <v>12278</v>
      </c>
      <c r="F809" s="40" t="s">
        <v>5</v>
      </c>
      <c r="G809" s="30" t="s">
        <v>7</v>
      </c>
    </row>
    <row r="810" s="3" customFormat="1" ht="22.5" customHeight="1" outlineLevel="1" spans="1:7">
      <c r="A810" s="31">
        <f t="shared" si="12"/>
        <v>802</v>
      </c>
      <c r="B810" s="51"/>
      <c r="C810" s="118" t="s">
        <v>2037</v>
      </c>
      <c r="D810" s="57"/>
      <c r="E810" s="39"/>
      <c r="F810" s="40"/>
      <c r="G810" s="30" t="s">
        <v>7</v>
      </c>
    </row>
    <row r="811" s="3" customFormat="1" ht="22.5" customHeight="1" outlineLevel="1" spans="1:7">
      <c r="A811" s="31">
        <f t="shared" si="12"/>
        <v>803</v>
      </c>
      <c r="B811" s="51" t="s">
        <v>2038</v>
      </c>
      <c r="C811" s="116" t="s">
        <v>2039</v>
      </c>
      <c r="D811" s="57" t="s">
        <v>2040</v>
      </c>
      <c r="E811" s="39">
        <v>12278</v>
      </c>
      <c r="F811" s="40" t="s">
        <v>5</v>
      </c>
      <c r="G811" s="30" t="s">
        <v>7</v>
      </c>
    </row>
    <row r="812" s="3" customFormat="1" ht="22.5" customHeight="1" outlineLevel="1" spans="1:7">
      <c r="A812" s="31">
        <f t="shared" si="12"/>
        <v>804</v>
      </c>
      <c r="B812" s="51" t="s">
        <v>2041</v>
      </c>
      <c r="C812" s="116" t="s">
        <v>2042</v>
      </c>
      <c r="D812" s="57" t="s">
        <v>2043</v>
      </c>
      <c r="E812" s="39">
        <v>15478</v>
      </c>
      <c r="F812" s="40" t="s">
        <v>5</v>
      </c>
      <c r="G812" s="30" t="s">
        <v>7</v>
      </c>
    </row>
    <row r="813" s="3" customFormat="1" ht="33.75" customHeight="1" outlineLevel="1" spans="1:7">
      <c r="A813" s="31">
        <f t="shared" si="12"/>
        <v>805</v>
      </c>
      <c r="B813" s="51" t="s">
        <v>2044</v>
      </c>
      <c r="C813" s="116" t="s">
        <v>2045</v>
      </c>
      <c r="D813" s="57" t="s">
        <v>2046</v>
      </c>
      <c r="E813" s="39">
        <v>19094</v>
      </c>
      <c r="F813" s="40" t="s">
        <v>5</v>
      </c>
      <c r="G813" s="30" t="s">
        <v>7</v>
      </c>
    </row>
    <row r="814" s="3" customFormat="1" ht="22.5" customHeight="1" outlineLevel="1" spans="1:7">
      <c r="A814" s="31">
        <f t="shared" si="12"/>
        <v>806</v>
      </c>
      <c r="B814" s="51" t="s">
        <v>2047</v>
      </c>
      <c r="C814" s="116" t="s">
        <v>2048</v>
      </c>
      <c r="D814" s="57" t="s">
        <v>2049</v>
      </c>
      <c r="E814" s="39">
        <v>20446</v>
      </c>
      <c r="F814" s="40" t="s">
        <v>5</v>
      </c>
      <c r="G814" s="30" t="s">
        <v>7</v>
      </c>
    </row>
    <row r="815" s="3" customFormat="1" ht="33.75" customHeight="1" outlineLevel="1" spans="1:7">
      <c r="A815" s="31">
        <f t="shared" si="12"/>
        <v>807</v>
      </c>
      <c r="B815" s="51" t="s">
        <v>2050</v>
      </c>
      <c r="C815" s="116" t="s">
        <v>2051</v>
      </c>
      <c r="D815" s="57" t="s">
        <v>2052</v>
      </c>
      <c r="E815" s="39">
        <v>26293</v>
      </c>
      <c r="F815" s="40" t="s">
        <v>5</v>
      </c>
      <c r="G815" s="30" t="s">
        <v>7</v>
      </c>
    </row>
    <row r="816" s="3" customFormat="1" ht="22.5" customHeight="1" outlineLevel="1" spans="1:7">
      <c r="A816" s="31">
        <f t="shared" si="12"/>
        <v>808</v>
      </c>
      <c r="B816" s="51" t="s">
        <v>2053</v>
      </c>
      <c r="C816" s="116" t="s">
        <v>2054</v>
      </c>
      <c r="D816" s="57" t="s">
        <v>2055</v>
      </c>
      <c r="E816" s="39">
        <v>12278</v>
      </c>
      <c r="F816" s="40" t="s">
        <v>5</v>
      </c>
      <c r="G816" s="30" t="s">
        <v>7</v>
      </c>
    </row>
    <row r="817" s="3" customFormat="1" ht="22.5" customHeight="1" outlineLevel="1" spans="1:7">
      <c r="A817" s="31">
        <f t="shared" si="12"/>
        <v>809</v>
      </c>
      <c r="B817" s="51" t="s">
        <v>2056</v>
      </c>
      <c r="C817" s="116" t="s">
        <v>2057</v>
      </c>
      <c r="D817" s="57" t="s">
        <v>2058</v>
      </c>
      <c r="E817" s="39">
        <v>15478</v>
      </c>
      <c r="F817" s="40" t="s">
        <v>5</v>
      </c>
      <c r="G817" s="30" t="s">
        <v>7</v>
      </c>
    </row>
    <row r="818" s="3" customFormat="1" ht="33.75" customHeight="1" outlineLevel="1" spans="1:7">
      <c r="A818" s="31">
        <f t="shared" si="12"/>
        <v>810</v>
      </c>
      <c r="B818" s="51" t="s">
        <v>2059</v>
      </c>
      <c r="C818" s="116" t="s">
        <v>2060</v>
      </c>
      <c r="D818" s="57" t="s">
        <v>2061</v>
      </c>
      <c r="E818" s="39">
        <v>19094</v>
      </c>
      <c r="F818" s="40" t="s">
        <v>5</v>
      </c>
      <c r="G818" s="30" t="s">
        <v>7</v>
      </c>
    </row>
    <row r="819" s="3" customFormat="1" ht="22.5" customHeight="1" outlineLevel="1" spans="1:7">
      <c r="A819" s="31">
        <f t="shared" si="12"/>
        <v>811</v>
      </c>
      <c r="B819" s="51" t="s">
        <v>2062</v>
      </c>
      <c r="C819" s="116" t="s">
        <v>2063</v>
      </c>
      <c r="D819" s="57" t="s">
        <v>2064</v>
      </c>
      <c r="E819" s="39">
        <v>20446</v>
      </c>
      <c r="F819" s="40" t="s">
        <v>5</v>
      </c>
      <c r="G819" s="30" t="s">
        <v>7</v>
      </c>
    </row>
    <row r="820" s="3" customFormat="1" ht="22.5" customHeight="1" outlineLevel="1" spans="1:7">
      <c r="A820" s="31">
        <f t="shared" si="12"/>
        <v>812</v>
      </c>
      <c r="B820" s="51" t="s">
        <v>2065</v>
      </c>
      <c r="C820" s="116" t="s">
        <v>2066</v>
      </c>
      <c r="D820" s="57" t="s">
        <v>2067</v>
      </c>
      <c r="E820" s="39">
        <v>26293</v>
      </c>
      <c r="F820" s="40" t="s">
        <v>5</v>
      </c>
      <c r="G820" s="30" t="s">
        <v>7</v>
      </c>
    </row>
    <row r="821" s="3" customFormat="1" ht="22.5" customHeight="1" outlineLevel="1" spans="1:7">
      <c r="A821" s="31">
        <f t="shared" si="12"/>
        <v>813</v>
      </c>
      <c r="B821" s="51" t="s">
        <v>2068</v>
      </c>
      <c r="C821" s="116" t="s">
        <v>2069</v>
      </c>
      <c r="D821" s="57" t="s">
        <v>2070</v>
      </c>
      <c r="E821" s="39">
        <v>12278</v>
      </c>
      <c r="F821" s="40" t="s">
        <v>5</v>
      </c>
      <c r="G821" s="30" t="s">
        <v>7</v>
      </c>
    </row>
    <row r="822" s="3" customFormat="1" ht="22.5" customHeight="1" outlineLevel="1" spans="1:7">
      <c r="A822" s="31">
        <f t="shared" si="12"/>
        <v>814</v>
      </c>
      <c r="B822" s="51" t="s">
        <v>2071</v>
      </c>
      <c r="C822" s="116" t="s">
        <v>2072</v>
      </c>
      <c r="D822" s="57" t="s">
        <v>2073</v>
      </c>
      <c r="E822" s="39">
        <v>15478</v>
      </c>
      <c r="F822" s="40" t="s">
        <v>5</v>
      </c>
      <c r="G822" s="30" t="s">
        <v>7</v>
      </c>
    </row>
    <row r="823" s="3" customFormat="1" ht="33.75" customHeight="1" outlineLevel="1" spans="1:7">
      <c r="A823" s="31">
        <f t="shared" si="12"/>
        <v>815</v>
      </c>
      <c r="B823" s="51" t="s">
        <v>2074</v>
      </c>
      <c r="C823" s="116" t="s">
        <v>2075</v>
      </c>
      <c r="D823" s="57" t="s">
        <v>2076</v>
      </c>
      <c r="E823" s="39">
        <v>19094</v>
      </c>
      <c r="F823" s="40" t="s">
        <v>5</v>
      </c>
      <c r="G823" s="30" t="s">
        <v>7</v>
      </c>
    </row>
    <row r="824" s="3" customFormat="1" ht="22.5" customHeight="1" outlineLevel="1" spans="1:7">
      <c r="A824" s="31">
        <f t="shared" si="12"/>
        <v>816</v>
      </c>
      <c r="B824" s="51" t="s">
        <v>2077</v>
      </c>
      <c r="C824" s="116" t="s">
        <v>2078</v>
      </c>
      <c r="D824" s="57" t="s">
        <v>2079</v>
      </c>
      <c r="E824" s="39">
        <v>20446</v>
      </c>
      <c r="F824" s="40" t="s">
        <v>5</v>
      </c>
      <c r="G824" s="30" t="s">
        <v>7</v>
      </c>
    </row>
    <row r="825" s="3" customFormat="1" ht="33.75" customHeight="1" outlineLevel="1" spans="1:7">
      <c r="A825" s="31">
        <f t="shared" si="12"/>
        <v>817</v>
      </c>
      <c r="B825" s="51" t="s">
        <v>2080</v>
      </c>
      <c r="C825" s="116" t="s">
        <v>2081</v>
      </c>
      <c r="D825" s="57" t="s">
        <v>2082</v>
      </c>
      <c r="E825" s="39">
        <v>26293</v>
      </c>
      <c r="F825" s="40" t="s">
        <v>5</v>
      </c>
      <c r="G825" s="30" t="s">
        <v>7</v>
      </c>
    </row>
    <row r="826" s="3" customFormat="1" ht="22.5" customHeight="1" outlineLevel="1" spans="1:7">
      <c r="A826" s="31">
        <f t="shared" si="12"/>
        <v>818</v>
      </c>
      <c r="B826" s="51" t="s">
        <v>2083</v>
      </c>
      <c r="C826" s="116" t="s">
        <v>2084</v>
      </c>
      <c r="D826" s="57" t="s">
        <v>2085</v>
      </c>
      <c r="E826" s="39">
        <v>12278</v>
      </c>
      <c r="F826" s="40" t="s">
        <v>5</v>
      </c>
      <c r="G826" s="30" t="s">
        <v>7</v>
      </c>
    </row>
    <row r="827" s="3" customFormat="1" ht="22.5" customHeight="1" outlineLevel="1" spans="1:7">
      <c r="A827" s="31">
        <f t="shared" si="12"/>
        <v>819</v>
      </c>
      <c r="B827" s="51" t="s">
        <v>2086</v>
      </c>
      <c r="C827" s="116" t="s">
        <v>2087</v>
      </c>
      <c r="D827" s="57" t="s">
        <v>2088</v>
      </c>
      <c r="E827" s="39">
        <v>15478</v>
      </c>
      <c r="F827" s="40" t="s">
        <v>5</v>
      </c>
      <c r="G827" s="30" t="s">
        <v>7</v>
      </c>
    </row>
    <row r="828" s="3" customFormat="1" ht="33.75" customHeight="1" outlineLevel="1" spans="1:7">
      <c r="A828" s="31">
        <f t="shared" si="12"/>
        <v>820</v>
      </c>
      <c r="B828" s="51" t="s">
        <v>2089</v>
      </c>
      <c r="C828" s="116" t="s">
        <v>2090</v>
      </c>
      <c r="D828" s="57" t="s">
        <v>2091</v>
      </c>
      <c r="E828" s="39">
        <v>19094</v>
      </c>
      <c r="F828" s="40" t="s">
        <v>5</v>
      </c>
      <c r="G828" s="30" t="s">
        <v>7</v>
      </c>
    </row>
    <row r="829" s="3" customFormat="1" ht="22.5" customHeight="1" outlineLevel="1" spans="1:7">
      <c r="A829" s="31">
        <f t="shared" si="12"/>
        <v>821</v>
      </c>
      <c r="B829" s="51" t="s">
        <v>2092</v>
      </c>
      <c r="C829" s="116" t="s">
        <v>2093</v>
      </c>
      <c r="D829" s="57" t="s">
        <v>2094</v>
      </c>
      <c r="E829" s="39">
        <v>20446</v>
      </c>
      <c r="F829" s="40" t="s">
        <v>5</v>
      </c>
      <c r="G829" s="30" t="s">
        <v>7</v>
      </c>
    </row>
    <row r="830" s="3" customFormat="1" ht="22.5" customHeight="1" outlineLevel="1" spans="1:7">
      <c r="A830" s="31">
        <f t="shared" si="12"/>
        <v>822</v>
      </c>
      <c r="B830" s="51" t="s">
        <v>2095</v>
      </c>
      <c r="C830" s="116" t="s">
        <v>2096</v>
      </c>
      <c r="D830" s="57" t="s">
        <v>2097</v>
      </c>
      <c r="E830" s="39">
        <v>26293</v>
      </c>
      <c r="F830" s="40" t="s">
        <v>5</v>
      </c>
      <c r="G830" s="30" t="s">
        <v>7</v>
      </c>
    </row>
    <row r="831" s="3" customFormat="1" ht="22.5" customHeight="1" outlineLevel="1" spans="1:7">
      <c r="A831" s="31">
        <f t="shared" si="12"/>
        <v>823</v>
      </c>
      <c r="B831" s="86"/>
      <c r="C831" s="43" t="s">
        <v>2098</v>
      </c>
      <c r="D831" s="96"/>
      <c r="E831" s="45">
        <v>0</v>
      </c>
      <c r="F831" s="87"/>
      <c r="G831" s="30" t="s">
        <v>7</v>
      </c>
    </row>
    <row r="832" s="3" customFormat="1" ht="12.75" customHeight="1" outlineLevel="1" spans="1:7">
      <c r="A832" s="31">
        <f t="shared" si="12"/>
        <v>824</v>
      </c>
      <c r="B832" s="51" t="s">
        <v>2099</v>
      </c>
      <c r="C832" s="102" t="s">
        <v>2100</v>
      </c>
      <c r="D832" s="57" t="s">
        <v>2101</v>
      </c>
      <c r="E832" s="68">
        <v>19764</v>
      </c>
      <c r="F832" s="75"/>
      <c r="G832" s="30" t="s">
        <v>7</v>
      </c>
    </row>
    <row r="833" s="3" customFormat="1" ht="22.7" customHeight="1" outlineLevel="1" spans="1:7">
      <c r="A833" s="31">
        <f t="shared" si="12"/>
        <v>825</v>
      </c>
      <c r="B833" s="51" t="s">
        <v>2102</v>
      </c>
      <c r="C833" s="102" t="s">
        <v>2103</v>
      </c>
      <c r="D833" s="57" t="s">
        <v>2104</v>
      </c>
      <c r="E833" s="68">
        <v>26664</v>
      </c>
      <c r="F833" s="75"/>
      <c r="G833" s="30" t="s">
        <v>7</v>
      </c>
    </row>
    <row r="834" s="3" customFormat="1" ht="22.7" customHeight="1" outlineLevel="1" spans="1:7">
      <c r="A834" s="31">
        <f t="shared" si="12"/>
        <v>826</v>
      </c>
      <c r="B834" s="51" t="s">
        <v>2105</v>
      </c>
      <c r="C834" s="102" t="s">
        <v>2106</v>
      </c>
      <c r="D834" s="57" t="s">
        <v>2107</v>
      </c>
      <c r="E834" s="68">
        <v>27930</v>
      </c>
      <c r="F834" s="75"/>
      <c r="G834" s="30" t="s">
        <v>7</v>
      </c>
    </row>
    <row r="835" s="3" customFormat="1" ht="12.75" customHeight="1" outlineLevel="1" spans="1:7">
      <c r="A835" s="31">
        <f t="shared" si="12"/>
        <v>827</v>
      </c>
      <c r="B835" s="51">
        <v>1115254041</v>
      </c>
      <c r="C835" s="38" t="s">
        <v>2108</v>
      </c>
      <c r="D835" s="38" t="s">
        <v>2109</v>
      </c>
      <c r="E835" s="68">
        <v>26664</v>
      </c>
      <c r="F835" s="81"/>
      <c r="G835" s="30" t="s">
        <v>7</v>
      </c>
    </row>
    <row r="836" s="3" customFormat="1" ht="22.5" customHeight="1" outlineLevel="1" spans="1:7">
      <c r="A836" s="31">
        <f t="shared" si="12"/>
        <v>828</v>
      </c>
      <c r="B836" s="51">
        <v>1115254042</v>
      </c>
      <c r="C836" s="38" t="s">
        <v>2110</v>
      </c>
      <c r="D836" s="38" t="s">
        <v>2111</v>
      </c>
      <c r="E836" s="68">
        <v>26664</v>
      </c>
      <c r="F836" s="81"/>
      <c r="G836" s="30" t="s">
        <v>7</v>
      </c>
    </row>
    <row r="837" s="3" customFormat="1" ht="22.5" customHeight="1" outlineLevel="1" spans="1:7">
      <c r="A837" s="31">
        <f t="shared" si="12"/>
        <v>829</v>
      </c>
      <c r="B837" s="51" t="s">
        <v>2112</v>
      </c>
      <c r="C837" s="38" t="s">
        <v>2113</v>
      </c>
      <c r="D837" s="38" t="s">
        <v>2107</v>
      </c>
      <c r="E837" s="68">
        <v>27930</v>
      </c>
      <c r="F837" s="81"/>
      <c r="G837" s="30" t="s">
        <v>7</v>
      </c>
    </row>
    <row r="838" s="3" customFormat="1" ht="22.5" customHeight="1" outlineLevel="1" spans="1:7">
      <c r="A838" s="31">
        <f t="shared" si="12"/>
        <v>830</v>
      </c>
      <c r="B838" s="51" t="s">
        <v>2114</v>
      </c>
      <c r="C838" s="38" t="s">
        <v>2115</v>
      </c>
      <c r="D838" s="38" t="s">
        <v>2116</v>
      </c>
      <c r="E838" s="68">
        <v>27930</v>
      </c>
      <c r="F838" s="81"/>
      <c r="G838" s="30" t="s">
        <v>7</v>
      </c>
    </row>
    <row r="839" s="3" customFormat="1" ht="12.75" customHeight="1" outlineLevel="1" spans="1:7">
      <c r="A839" s="31">
        <f t="shared" si="12"/>
        <v>831</v>
      </c>
      <c r="B839" s="51" t="s">
        <v>2117</v>
      </c>
      <c r="C839" s="102" t="s">
        <v>2118</v>
      </c>
      <c r="D839" s="57" t="s">
        <v>2119</v>
      </c>
      <c r="E839" s="68">
        <v>17001</v>
      </c>
      <c r="F839" s="75"/>
      <c r="G839" s="30" t="s">
        <v>7</v>
      </c>
    </row>
    <row r="840" s="3" customFormat="1" ht="22.7" customHeight="1" outlineLevel="1" spans="1:7">
      <c r="A840" s="31">
        <f t="shared" si="12"/>
        <v>832</v>
      </c>
      <c r="B840" s="51" t="s">
        <v>2120</v>
      </c>
      <c r="C840" s="38" t="s">
        <v>2121</v>
      </c>
      <c r="D840" s="38" t="s">
        <v>2122</v>
      </c>
      <c r="E840" s="68">
        <v>24953</v>
      </c>
      <c r="F840" s="81"/>
      <c r="G840" s="30" t="s">
        <v>7</v>
      </c>
    </row>
    <row r="841" s="3" customFormat="1" ht="22.7" customHeight="1" outlineLevel="1" spans="1:7">
      <c r="A841" s="31">
        <f t="shared" si="12"/>
        <v>833</v>
      </c>
      <c r="B841" s="51" t="s">
        <v>2123</v>
      </c>
      <c r="C841" s="38" t="s">
        <v>2124</v>
      </c>
      <c r="D841" s="38" t="s">
        <v>2125</v>
      </c>
      <c r="E841" s="68">
        <v>26216</v>
      </c>
      <c r="F841" s="81"/>
      <c r="G841" s="30" t="s">
        <v>7</v>
      </c>
    </row>
    <row r="842" s="3" customFormat="1" ht="22.5" customHeight="1" outlineLevel="1" spans="1:7">
      <c r="A842" s="31">
        <f t="shared" si="12"/>
        <v>834</v>
      </c>
      <c r="B842" s="51" t="s">
        <v>2126</v>
      </c>
      <c r="C842" s="119" t="s">
        <v>2127</v>
      </c>
      <c r="D842" s="120" t="s">
        <v>2128</v>
      </c>
      <c r="E842" s="68">
        <v>16821</v>
      </c>
      <c r="F842" s="75"/>
      <c r="G842" s="30" t="s">
        <v>7</v>
      </c>
    </row>
    <row r="843" s="3" customFormat="1" ht="22.5" customHeight="1" outlineLevel="1" spans="1:7">
      <c r="A843" s="31">
        <f t="shared" ref="A843:A906" si="13">A842+1</f>
        <v>835</v>
      </c>
      <c r="B843" s="51" t="s">
        <v>2129</v>
      </c>
      <c r="C843" s="121" t="s">
        <v>2130</v>
      </c>
      <c r="D843" s="121" t="s">
        <v>2131</v>
      </c>
      <c r="E843" s="68">
        <v>24500</v>
      </c>
      <c r="F843" s="81"/>
      <c r="G843" s="30" t="s">
        <v>7</v>
      </c>
    </row>
    <row r="844" s="3" customFormat="1" ht="22.5" customHeight="1" outlineLevel="1" spans="1:7">
      <c r="A844" s="31">
        <f t="shared" si="13"/>
        <v>836</v>
      </c>
      <c r="B844" s="51" t="s">
        <v>2132</v>
      </c>
      <c r="C844" s="121" t="s">
        <v>2133</v>
      </c>
      <c r="D844" s="121" t="s">
        <v>2134</v>
      </c>
      <c r="E844" s="68">
        <v>25764</v>
      </c>
      <c r="F844" s="81"/>
      <c r="G844" s="30" t="s">
        <v>7</v>
      </c>
    </row>
    <row r="845" s="3" customFormat="1" ht="22.5" customHeight="1" outlineLevel="1" spans="1:7">
      <c r="A845" s="31">
        <f t="shared" si="13"/>
        <v>837</v>
      </c>
      <c r="B845" s="51" t="s">
        <v>2135</v>
      </c>
      <c r="C845" s="119" t="s">
        <v>2136</v>
      </c>
      <c r="D845" s="120" t="s">
        <v>2137</v>
      </c>
      <c r="E845" s="68">
        <v>27272</v>
      </c>
      <c r="F845" s="75"/>
      <c r="G845" s="30" t="s">
        <v>7</v>
      </c>
    </row>
    <row r="846" s="3" customFormat="1" ht="22.5" customHeight="1" outlineLevel="1" spans="1:7">
      <c r="A846" s="31">
        <f t="shared" si="13"/>
        <v>838</v>
      </c>
      <c r="B846" s="51" t="s">
        <v>2138</v>
      </c>
      <c r="C846" s="121" t="s">
        <v>2139</v>
      </c>
      <c r="D846" s="121" t="s">
        <v>2140</v>
      </c>
      <c r="E846" s="68">
        <v>34951</v>
      </c>
      <c r="F846" s="81"/>
      <c r="G846" s="30" t="s">
        <v>7</v>
      </c>
    </row>
    <row r="847" s="3" customFormat="1" ht="22.5" customHeight="1" outlineLevel="1" spans="1:7">
      <c r="A847" s="31">
        <f t="shared" si="13"/>
        <v>839</v>
      </c>
      <c r="B847" s="51" t="s">
        <v>2141</v>
      </c>
      <c r="C847" s="119" t="s">
        <v>2142</v>
      </c>
      <c r="D847" s="120" t="s">
        <v>2143</v>
      </c>
      <c r="E847" s="68">
        <v>17001</v>
      </c>
      <c r="F847" s="75"/>
      <c r="G847" s="30" t="s">
        <v>7</v>
      </c>
    </row>
    <row r="848" s="3" customFormat="1" ht="22.5" customHeight="1" outlineLevel="1" spans="1:7">
      <c r="A848" s="31">
        <f t="shared" si="13"/>
        <v>840</v>
      </c>
      <c r="B848" s="51" t="s">
        <v>2144</v>
      </c>
      <c r="C848" s="121" t="s">
        <v>2145</v>
      </c>
      <c r="D848" s="121" t="s">
        <v>2146</v>
      </c>
      <c r="E848" s="68">
        <v>24953</v>
      </c>
      <c r="F848" s="81"/>
      <c r="G848" s="30" t="s">
        <v>7</v>
      </c>
    </row>
    <row r="849" s="3" customFormat="1" ht="22.5" customHeight="1" outlineLevel="1" spans="1:7">
      <c r="A849" s="31">
        <f t="shared" si="13"/>
        <v>841</v>
      </c>
      <c r="B849" s="51" t="s">
        <v>2147</v>
      </c>
      <c r="C849" s="121" t="s">
        <v>2148</v>
      </c>
      <c r="D849" s="121" t="s">
        <v>2149</v>
      </c>
      <c r="E849" s="68">
        <v>26216</v>
      </c>
      <c r="F849" s="81"/>
      <c r="G849" s="30" t="s">
        <v>7</v>
      </c>
    </row>
    <row r="850" s="3" customFormat="1" ht="22.5" customHeight="1" outlineLevel="1" spans="1:7">
      <c r="A850" s="31">
        <f t="shared" si="13"/>
        <v>842</v>
      </c>
      <c r="B850" s="51" t="s">
        <v>2150</v>
      </c>
      <c r="C850" s="121" t="s">
        <v>2151</v>
      </c>
      <c r="D850" s="121" t="s">
        <v>2152</v>
      </c>
      <c r="E850" s="68">
        <v>24500</v>
      </c>
      <c r="F850" s="81"/>
      <c r="G850" s="30" t="s">
        <v>7</v>
      </c>
    </row>
    <row r="851" s="3" customFormat="1" ht="22.5" customHeight="1" outlineLevel="1" spans="1:7">
      <c r="A851" s="31">
        <f t="shared" si="13"/>
        <v>843</v>
      </c>
      <c r="B851" s="51" t="s">
        <v>2153</v>
      </c>
      <c r="C851" s="121" t="s">
        <v>2154</v>
      </c>
      <c r="D851" s="121" t="s">
        <v>2155</v>
      </c>
      <c r="E851" s="68">
        <v>25764</v>
      </c>
      <c r="F851" s="81"/>
      <c r="G851" s="30" t="s">
        <v>7</v>
      </c>
    </row>
    <row r="852" s="3" customFormat="1" ht="22.5" customHeight="1" outlineLevel="1" spans="1:7">
      <c r="A852" s="31">
        <f t="shared" si="13"/>
        <v>844</v>
      </c>
      <c r="B852" s="51" t="s">
        <v>2156</v>
      </c>
      <c r="C852" s="119" t="s">
        <v>2157</v>
      </c>
      <c r="D852" s="120" t="s">
        <v>2158</v>
      </c>
      <c r="E852" s="68">
        <v>27272</v>
      </c>
      <c r="F852" s="75"/>
      <c r="G852" s="30" t="s">
        <v>7</v>
      </c>
    </row>
    <row r="853" s="3" customFormat="1" ht="22.5" customHeight="1" outlineLevel="1" spans="1:7">
      <c r="A853" s="31">
        <f t="shared" si="13"/>
        <v>845</v>
      </c>
      <c r="B853" s="51" t="s">
        <v>2159</v>
      </c>
      <c r="C853" s="121" t="s">
        <v>2160</v>
      </c>
      <c r="D853" s="121" t="s">
        <v>2161</v>
      </c>
      <c r="E853" s="68">
        <v>34951</v>
      </c>
      <c r="F853" s="81"/>
      <c r="G853" s="30" t="s">
        <v>7</v>
      </c>
    </row>
    <row r="854" s="3" customFormat="1" ht="12.75" customHeight="1" outlineLevel="1" spans="1:7">
      <c r="A854" s="31">
        <f t="shared" si="13"/>
        <v>846</v>
      </c>
      <c r="B854" s="51" t="s">
        <v>2162</v>
      </c>
      <c r="C854" s="121" t="s">
        <v>2163</v>
      </c>
      <c r="D854" s="121" t="s">
        <v>2119</v>
      </c>
      <c r="E854" s="68">
        <v>20377</v>
      </c>
      <c r="F854" s="75"/>
      <c r="G854" s="30" t="s">
        <v>7</v>
      </c>
    </row>
    <row r="855" s="3" customFormat="1" ht="22.7" customHeight="1" outlineLevel="1" spans="1:7">
      <c r="A855" s="31">
        <f t="shared" si="13"/>
        <v>847</v>
      </c>
      <c r="B855" s="51" t="s">
        <v>2164</v>
      </c>
      <c r="C855" s="121" t="s">
        <v>2165</v>
      </c>
      <c r="D855" s="121" t="s">
        <v>2122</v>
      </c>
      <c r="E855" s="68">
        <v>27282</v>
      </c>
      <c r="F855" s="81"/>
      <c r="G855" s="30" t="s">
        <v>7</v>
      </c>
    </row>
    <row r="856" s="3" customFormat="1" ht="22.7" customHeight="1" outlineLevel="1" spans="1:7">
      <c r="A856" s="31">
        <f t="shared" si="13"/>
        <v>848</v>
      </c>
      <c r="B856" s="51" t="s">
        <v>2166</v>
      </c>
      <c r="C856" s="121" t="s">
        <v>2167</v>
      </c>
      <c r="D856" s="121" t="s">
        <v>2125</v>
      </c>
      <c r="E856" s="68">
        <v>28545</v>
      </c>
      <c r="F856" s="81"/>
      <c r="G856" s="30" t="s">
        <v>7</v>
      </c>
    </row>
    <row r="857" s="3" customFormat="1" ht="22.5" customHeight="1" outlineLevel="1" spans="1:7">
      <c r="A857" s="31">
        <f t="shared" si="13"/>
        <v>849</v>
      </c>
      <c r="B857" s="51" t="s">
        <v>2168</v>
      </c>
      <c r="C857" s="119" t="s">
        <v>2169</v>
      </c>
      <c r="D857" s="120" t="s">
        <v>2128</v>
      </c>
      <c r="E857" s="68">
        <v>19822</v>
      </c>
      <c r="F857" s="75"/>
      <c r="G857" s="30" t="s">
        <v>7</v>
      </c>
    </row>
    <row r="858" s="3" customFormat="1" ht="22.5" customHeight="1" outlineLevel="1" spans="1:7">
      <c r="A858" s="31">
        <f t="shared" si="13"/>
        <v>850</v>
      </c>
      <c r="B858" s="51" t="s">
        <v>2170</v>
      </c>
      <c r="C858" s="121" t="s">
        <v>2171</v>
      </c>
      <c r="D858" s="121" t="s">
        <v>2172</v>
      </c>
      <c r="E858" s="68">
        <v>26725</v>
      </c>
      <c r="F858" s="81"/>
      <c r="G858" s="30" t="s">
        <v>7</v>
      </c>
    </row>
    <row r="859" s="3" customFormat="1" ht="22.5" customHeight="1" outlineLevel="1" spans="1:7">
      <c r="A859" s="31">
        <f t="shared" si="13"/>
        <v>851</v>
      </c>
      <c r="B859" s="51" t="s">
        <v>2173</v>
      </c>
      <c r="C859" s="121" t="s">
        <v>2174</v>
      </c>
      <c r="D859" s="121" t="s">
        <v>2175</v>
      </c>
      <c r="E859" s="68">
        <v>27986</v>
      </c>
      <c r="F859" s="81"/>
      <c r="G859" s="30" t="s">
        <v>7</v>
      </c>
    </row>
    <row r="860" s="3" customFormat="1" ht="22.5" customHeight="1" outlineLevel="1" spans="1:7">
      <c r="A860" s="31">
        <f t="shared" si="13"/>
        <v>852</v>
      </c>
      <c r="B860" s="51" t="s">
        <v>2176</v>
      </c>
      <c r="C860" s="121" t="s">
        <v>2177</v>
      </c>
      <c r="D860" s="121" t="s">
        <v>2140</v>
      </c>
      <c r="E860" s="68">
        <v>37176</v>
      </c>
      <c r="F860" s="81"/>
      <c r="G860" s="30" t="s">
        <v>7</v>
      </c>
    </row>
    <row r="861" s="3" customFormat="1" ht="22.5" customHeight="1" outlineLevel="1" spans="1:7">
      <c r="A861" s="31">
        <f t="shared" si="13"/>
        <v>853</v>
      </c>
      <c r="B861" s="51" t="s">
        <v>2178</v>
      </c>
      <c r="C861" s="121" t="s">
        <v>2179</v>
      </c>
      <c r="D861" s="121" t="s">
        <v>2146</v>
      </c>
      <c r="E861" s="68">
        <v>27282</v>
      </c>
      <c r="F861" s="81"/>
      <c r="G861" s="30" t="s">
        <v>7</v>
      </c>
    </row>
    <row r="862" s="3" customFormat="1" ht="22.5" customHeight="1" outlineLevel="1" spans="1:7">
      <c r="A862" s="31">
        <f t="shared" si="13"/>
        <v>854</v>
      </c>
      <c r="B862" s="51" t="s">
        <v>2180</v>
      </c>
      <c r="C862" s="121" t="s">
        <v>2181</v>
      </c>
      <c r="D862" s="121" t="s">
        <v>2149</v>
      </c>
      <c r="E862" s="68">
        <v>28545</v>
      </c>
      <c r="F862" s="81"/>
      <c r="G862" s="30" t="s">
        <v>7</v>
      </c>
    </row>
    <row r="863" s="3" customFormat="1" ht="22.5" customHeight="1" outlineLevel="1" spans="1:7">
      <c r="A863" s="31">
        <f t="shared" si="13"/>
        <v>855</v>
      </c>
      <c r="B863" s="51" t="s">
        <v>2182</v>
      </c>
      <c r="C863" s="121" t="s">
        <v>2183</v>
      </c>
      <c r="D863" s="121" t="s">
        <v>2152</v>
      </c>
      <c r="E863" s="68">
        <v>26725</v>
      </c>
      <c r="F863" s="81"/>
      <c r="G863" s="30" t="s">
        <v>7</v>
      </c>
    </row>
    <row r="864" s="3" customFormat="1" ht="22.5" customHeight="1" outlineLevel="1" spans="1:7">
      <c r="A864" s="31">
        <f t="shared" si="13"/>
        <v>856</v>
      </c>
      <c r="B864" s="51" t="s">
        <v>2184</v>
      </c>
      <c r="C864" s="121" t="s">
        <v>2185</v>
      </c>
      <c r="D864" s="121" t="s">
        <v>2155</v>
      </c>
      <c r="E864" s="68">
        <v>27986</v>
      </c>
      <c r="F864" s="81"/>
      <c r="G864" s="30" t="s">
        <v>7</v>
      </c>
    </row>
    <row r="865" s="3" customFormat="1" ht="22.5" customHeight="1" outlineLevel="1" spans="1:7">
      <c r="A865" s="31">
        <f t="shared" si="13"/>
        <v>857</v>
      </c>
      <c r="B865" s="51" t="s">
        <v>2186</v>
      </c>
      <c r="C865" s="121" t="s">
        <v>2187</v>
      </c>
      <c r="D865" s="121" t="s">
        <v>2161</v>
      </c>
      <c r="E865" s="68">
        <v>37176</v>
      </c>
      <c r="F865" s="81"/>
      <c r="G865" s="30" t="s">
        <v>7</v>
      </c>
    </row>
    <row r="866" s="3" customFormat="1" ht="22.5" customHeight="1" outlineLevel="1" spans="1:7">
      <c r="A866" s="31">
        <f t="shared" si="13"/>
        <v>858</v>
      </c>
      <c r="B866" s="86"/>
      <c r="C866" s="43" t="s">
        <v>2188</v>
      </c>
      <c r="D866" s="79"/>
      <c r="E866" s="45">
        <v>0</v>
      </c>
      <c r="F866" s="45"/>
      <c r="G866" s="30" t="s">
        <v>7</v>
      </c>
    </row>
    <row r="867" s="3" customFormat="1" ht="12.75" customHeight="1" outlineLevel="1" spans="1:7">
      <c r="A867" s="31">
        <f t="shared" si="13"/>
        <v>859</v>
      </c>
      <c r="B867" s="122">
        <v>1115218031</v>
      </c>
      <c r="C867" s="123" t="s">
        <v>2189</v>
      </c>
      <c r="D867" s="57" t="s">
        <v>2190</v>
      </c>
      <c r="E867" s="68">
        <v>11522</v>
      </c>
      <c r="F867" s="45"/>
      <c r="G867" s="30" t="s">
        <v>7</v>
      </c>
    </row>
    <row r="868" s="3" customFormat="1" ht="22.5" customHeight="1" outlineLevel="1" spans="1:7">
      <c r="A868" s="31">
        <f t="shared" si="13"/>
        <v>860</v>
      </c>
      <c r="B868" s="105">
        <v>1115218032</v>
      </c>
      <c r="C868" s="89" t="s">
        <v>2191</v>
      </c>
      <c r="D868" s="57" t="s">
        <v>2192</v>
      </c>
      <c r="E868" s="68">
        <v>11522</v>
      </c>
      <c r="F868" s="45"/>
      <c r="G868" s="30" t="s">
        <v>7</v>
      </c>
    </row>
    <row r="869" s="3" customFormat="1" ht="12.75" customHeight="1" outlineLevel="1" spans="1:7">
      <c r="A869" s="31">
        <f t="shared" si="13"/>
        <v>861</v>
      </c>
      <c r="B869" s="122">
        <v>1115218131</v>
      </c>
      <c r="C869" s="123" t="s">
        <v>2193</v>
      </c>
      <c r="D869" s="57" t="s">
        <v>2194</v>
      </c>
      <c r="E869" s="124">
        <v>9848</v>
      </c>
      <c r="F869" s="45"/>
      <c r="G869" s="30" t="s">
        <v>7</v>
      </c>
    </row>
    <row r="870" s="3" customFormat="1" ht="12.75" customHeight="1" outlineLevel="1" spans="1:7">
      <c r="A870" s="31">
        <f t="shared" si="13"/>
        <v>862</v>
      </c>
      <c r="B870" s="125">
        <v>1115418021</v>
      </c>
      <c r="C870" s="102" t="s">
        <v>2195</v>
      </c>
      <c r="D870" s="57" t="s">
        <v>2196</v>
      </c>
      <c r="E870" s="68">
        <v>15931</v>
      </c>
      <c r="F870" s="75"/>
      <c r="G870" s="30" t="s">
        <v>7</v>
      </c>
    </row>
    <row r="871" s="3" customFormat="1" ht="12.75" customHeight="1" outlineLevel="1" spans="1:7">
      <c r="A871" s="31">
        <f t="shared" si="13"/>
        <v>863</v>
      </c>
      <c r="B871" s="126">
        <v>1115418031</v>
      </c>
      <c r="C871" s="127" t="s">
        <v>2197</v>
      </c>
      <c r="D871" s="57" t="s">
        <v>2198</v>
      </c>
      <c r="E871" s="68">
        <v>15931</v>
      </c>
      <c r="F871" s="75"/>
      <c r="G871" s="30" t="s">
        <v>7</v>
      </c>
    </row>
    <row r="872" s="3" customFormat="1" ht="22.5" customHeight="1" outlineLevel="1" spans="1:7">
      <c r="A872" s="31">
        <f t="shared" si="13"/>
        <v>864</v>
      </c>
      <c r="B872" s="125">
        <v>1115418032</v>
      </c>
      <c r="C872" s="128" t="s">
        <v>2199</v>
      </c>
      <c r="D872" s="120" t="s">
        <v>2200</v>
      </c>
      <c r="E872" s="68">
        <v>15931</v>
      </c>
      <c r="F872" s="75"/>
      <c r="G872" s="30" t="s">
        <v>7</v>
      </c>
    </row>
    <row r="873" s="3" customFormat="1" ht="12.75" customHeight="1" outlineLevel="1" spans="1:7">
      <c r="A873" s="31">
        <f t="shared" si="13"/>
        <v>865</v>
      </c>
      <c r="B873" s="125">
        <v>1115418081</v>
      </c>
      <c r="C873" s="102" t="s">
        <v>2201</v>
      </c>
      <c r="D873" s="57" t="s">
        <v>2202</v>
      </c>
      <c r="E873" s="68">
        <v>26382</v>
      </c>
      <c r="F873" s="75"/>
      <c r="G873" s="30" t="s">
        <v>7</v>
      </c>
    </row>
    <row r="874" s="3" customFormat="1" ht="22.5" customHeight="1" outlineLevel="1" spans="1:7">
      <c r="A874" s="31">
        <f t="shared" si="13"/>
        <v>866</v>
      </c>
      <c r="B874" s="125">
        <v>1115418082</v>
      </c>
      <c r="C874" s="128" t="s">
        <v>2203</v>
      </c>
      <c r="D874" s="120" t="s">
        <v>2204</v>
      </c>
      <c r="E874" s="68">
        <v>26382</v>
      </c>
      <c r="F874" s="75"/>
      <c r="G874" s="30" t="s">
        <v>7</v>
      </c>
    </row>
    <row r="875" s="3" customFormat="1" ht="22.5" customHeight="1" outlineLevel="1" spans="1:7">
      <c r="A875" s="31">
        <f t="shared" si="13"/>
        <v>867</v>
      </c>
      <c r="B875" s="125">
        <v>1115418131</v>
      </c>
      <c r="C875" s="102" t="s">
        <v>2205</v>
      </c>
      <c r="D875" s="120" t="s">
        <v>2206</v>
      </c>
      <c r="E875" s="68">
        <v>14357</v>
      </c>
      <c r="F875" s="75"/>
      <c r="G875" s="30" t="s">
        <v>7</v>
      </c>
    </row>
    <row r="876" s="3" customFormat="1" ht="22.5" customHeight="1" outlineLevel="1" spans="1:7">
      <c r="A876" s="31">
        <f t="shared" si="13"/>
        <v>868</v>
      </c>
      <c r="B876" s="86"/>
      <c r="C876" s="43" t="s">
        <v>2207</v>
      </c>
      <c r="D876" s="79"/>
      <c r="E876" s="45">
        <v>0</v>
      </c>
      <c r="F876" s="40"/>
      <c r="G876" s="30" t="s">
        <v>7</v>
      </c>
    </row>
    <row r="877" s="3" customFormat="1" ht="22.5" customHeight="1" outlineLevel="1" spans="1:7">
      <c r="A877" s="31">
        <f t="shared" si="13"/>
        <v>869</v>
      </c>
      <c r="B877" s="114">
        <v>1134419302</v>
      </c>
      <c r="C877" s="89" t="s">
        <v>2208</v>
      </c>
      <c r="D877" s="129" t="s">
        <v>2209</v>
      </c>
      <c r="E877" s="39">
        <v>11601</v>
      </c>
      <c r="F877" s="40" t="s">
        <v>5</v>
      </c>
      <c r="G877" s="30" t="s">
        <v>7</v>
      </c>
    </row>
    <row r="878" s="3" customFormat="1" ht="22.5" customHeight="1" outlineLevel="1" spans="1:7">
      <c r="A878" s="31">
        <f t="shared" si="13"/>
        <v>870</v>
      </c>
      <c r="B878" s="114">
        <v>1134419342</v>
      </c>
      <c r="C878" s="89" t="s">
        <v>2210</v>
      </c>
      <c r="D878" s="129" t="s">
        <v>2211</v>
      </c>
      <c r="E878" s="39">
        <v>18984</v>
      </c>
      <c r="F878" s="40" t="s">
        <v>5</v>
      </c>
      <c r="G878" s="30" t="s">
        <v>7</v>
      </c>
    </row>
    <row r="879" s="3" customFormat="1" ht="22.5" customHeight="1" outlineLevel="1" spans="1:7">
      <c r="A879" s="31">
        <f t="shared" si="13"/>
        <v>871</v>
      </c>
      <c r="B879" s="114">
        <v>1134419322</v>
      </c>
      <c r="C879" s="89" t="s">
        <v>2212</v>
      </c>
      <c r="D879" s="129" t="s">
        <v>2213</v>
      </c>
      <c r="E879" s="39">
        <v>17030</v>
      </c>
      <c r="F879" s="40" t="s">
        <v>5</v>
      </c>
      <c r="G879" s="30" t="s">
        <v>7</v>
      </c>
    </row>
    <row r="880" s="3" customFormat="1" ht="22.5" customHeight="1" outlineLevel="1" spans="1:7">
      <c r="A880" s="31">
        <f t="shared" si="13"/>
        <v>872</v>
      </c>
      <c r="B880" s="114" t="s">
        <v>2214</v>
      </c>
      <c r="C880" s="89" t="s">
        <v>2215</v>
      </c>
      <c r="D880" s="129" t="s">
        <v>2216</v>
      </c>
      <c r="E880" s="39">
        <v>24832</v>
      </c>
      <c r="F880" s="40" t="s">
        <v>5</v>
      </c>
      <c r="G880" s="30" t="s">
        <v>7</v>
      </c>
    </row>
    <row r="881" s="3" customFormat="1" ht="22.5" customHeight="1" outlineLevel="1" spans="1:7">
      <c r="A881" s="31">
        <f t="shared" si="13"/>
        <v>873</v>
      </c>
      <c r="B881" s="114">
        <v>1134419304</v>
      </c>
      <c r="C881" s="89" t="s">
        <v>2217</v>
      </c>
      <c r="D881" s="129" t="s">
        <v>2218</v>
      </c>
      <c r="E881" s="39">
        <v>11601</v>
      </c>
      <c r="F881" s="40" t="s">
        <v>5</v>
      </c>
      <c r="G881" s="30" t="s">
        <v>7</v>
      </c>
    </row>
    <row r="882" s="3" customFormat="1" ht="22.5" customHeight="1" outlineLevel="1" spans="1:7">
      <c r="A882" s="31">
        <f t="shared" si="13"/>
        <v>874</v>
      </c>
      <c r="B882" s="106">
        <v>1134419344</v>
      </c>
      <c r="C882" s="89" t="s">
        <v>2219</v>
      </c>
      <c r="D882" s="129" t="s">
        <v>2220</v>
      </c>
      <c r="E882" s="39">
        <v>18984</v>
      </c>
      <c r="F882" s="40" t="s">
        <v>5</v>
      </c>
      <c r="G882" s="30" t="s">
        <v>7</v>
      </c>
    </row>
    <row r="883" s="3" customFormat="1" ht="22.5" customHeight="1" outlineLevel="1" spans="1:7">
      <c r="A883" s="31">
        <f t="shared" si="13"/>
        <v>875</v>
      </c>
      <c r="B883" s="114">
        <v>1134419324</v>
      </c>
      <c r="C883" s="89" t="s">
        <v>2221</v>
      </c>
      <c r="D883" s="129" t="s">
        <v>2222</v>
      </c>
      <c r="E883" s="39">
        <v>17030</v>
      </c>
      <c r="F883" s="40" t="s">
        <v>5</v>
      </c>
      <c r="G883" s="30" t="s">
        <v>7</v>
      </c>
    </row>
    <row r="884" s="3" customFormat="1" ht="22.5" customHeight="1" outlineLevel="1" spans="1:7">
      <c r="A884" s="31">
        <f t="shared" si="13"/>
        <v>876</v>
      </c>
      <c r="B884" s="114" t="s">
        <v>2223</v>
      </c>
      <c r="C884" s="89" t="s">
        <v>2224</v>
      </c>
      <c r="D884" s="129" t="s">
        <v>2225</v>
      </c>
      <c r="E884" s="39">
        <v>24832</v>
      </c>
      <c r="F884" s="40" t="s">
        <v>5</v>
      </c>
      <c r="G884" s="30" t="s">
        <v>7</v>
      </c>
    </row>
    <row r="885" s="3" customFormat="1" ht="22.5" customHeight="1" outlineLevel="1" spans="1:7">
      <c r="A885" s="31">
        <f t="shared" si="13"/>
        <v>877</v>
      </c>
      <c r="B885" s="106" t="s">
        <v>2226</v>
      </c>
      <c r="C885" s="57" t="s">
        <v>2227</v>
      </c>
      <c r="D885" s="129" t="s">
        <v>2228</v>
      </c>
      <c r="E885" s="39">
        <v>11417</v>
      </c>
      <c r="F885" s="40" t="s">
        <v>5</v>
      </c>
      <c r="G885" s="30" t="s">
        <v>7</v>
      </c>
    </row>
    <row r="886" s="3" customFormat="1" ht="22.5" customHeight="1" outlineLevel="1" spans="1:7">
      <c r="A886" s="31">
        <f t="shared" si="13"/>
        <v>878</v>
      </c>
      <c r="B886" s="106">
        <v>1134430022</v>
      </c>
      <c r="C886" s="57" t="s">
        <v>2229</v>
      </c>
      <c r="D886" s="129" t="s">
        <v>2230</v>
      </c>
      <c r="E886" s="39">
        <v>18233</v>
      </c>
      <c r="F886" s="40" t="s">
        <v>5</v>
      </c>
      <c r="G886" s="30" t="s">
        <v>7</v>
      </c>
    </row>
    <row r="887" s="3" customFormat="1" ht="22.5" customHeight="1" outlineLevel="1" spans="1:7">
      <c r="A887" s="31">
        <f t="shared" si="13"/>
        <v>879</v>
      </c>
      <c r="B887" s="106" t="s">
        <v>2231</v>
      </c>
      <c r="C887" s="57" t="s">
        <v>2232</v>
      </c>
      <c r="D887" s="129" t="s">
        <v>2233</v>
      </c>
      <c r="E887" s="39">
        <v>24648</v>
      </c>
      <c r="F887" s="40" t="s">
        <v>5</v>
      </c>
      <c r="G887" s="30" t="s">
        <v>7</v>
      </c>
    </row>
    <row r="888" s="3" customFormat="1" ht="22.5" customHeight="1" outlineLevel="1" spans="1:7">
      <c r="A888" s="31">
        <f t="shared" si="13"/>
        <v>880</v>
      </c>
      <c r="B888" s="106">
        <v>1134430004</v>
      </c>
      <c r="C888" s="57" t="s">
        <v>2234</v>
      </c>
      <c r="D888" s="129" t="s">
        <v>2235</v>
      </c>
      <c r="E888" s="39">
        <v>11417</v>
      </c>
      <c r="F888" s="40" t="s">
        <v>5</v>
      </c>
      <c r="G888" s="30" t="s">
        <v>7</v>
      </c>
    </row>
    <row r="889" s="3" customFormat="1" ht="22.5" customHeight="1" outlineLevel="1" spans="1:7">
      <c r="A889" s="31">
        <f t="shared" si="13"/>
        <v>881</v>
      </c>
      <c r="B889" s="106">
        <v>1134430024</v>
      </c>
      <c r="C889" s="57" t="s">
        <v>2236</v>
      </c>
      <c r="D889" s="129" t="s">
        <v>2237</v>
      </c>
      <c r="E889" s="39">
        <v>18233</v>
      </c>
      <c r="F889" s="40" t="s">
        <v>5</v>
      </c>
      <c r="G889" s="30" t="s">
        <v>7</v>
      </c>
    </row>
    <row r="890" s="3" customFormat="1" ht="22.5" customHeight="1" outlineLevel="1" spans="1:7">
      <c r="A890" s="31">
        <f t="shared" si="13"/>
        <v>882</v>
      </c>
      <c r="B890" s="106" t="s">
        <v>2238</v>
      </c>
      <c r="C890" s="57" t="s">
        <v>2239</v>
      </c>
      <c r="D890" s="129" t="s">
        <v>2240</v>
      </c>
      <c r="E890" s="39">
        <v>24648</v>
      </c>
      <c r="F890" s="40" t="s">
        <v>5</v>
      </c>
      <c r="G890" s="30" t="s">
        <v>7</v>
      </c>
    </row>
    <row r="891" s="3" customFormat="1" ht="22.5" customHeight="1" outlineLevel="1" spans="1:7">
      <c r="A891" s="31">
        <f t="shared" si="13"/>
        <v>883</v>
      </c>
      <c r="B891" s="51" t="s">
        <v>2241</v>
      </c>
      <c r="C891" s="57" t="s">
        <v>2242</v>
      </c>
      <c r="D891" s="129" t="s">
        <v>2243</v>
      </c>
      <c r="E891" s="39">
        <v>11417</v>
      </c>
      <c r="F891" s="40" t="s">
        <v>5</v>
      </c>
      <c r="G891" s="30" t="s">
        <v>7</v>
      </c>
    </row>
    <row r="892" s="3" customFormat="1" ht="22.5" customHeight="1" outlineLevel="1" spans="1:7">
      <c r="A892" s="31">
        <f t="shared" si="13"/>
        <v>884</v>
      </c>
      <c r="B892" s="51" t="s">
        <v>2244</v>
      </c>
      <c r="C892" s="38" t="s">
        <v>2245</v>
      </c>
      <c r="D892" s="130" t="s">
        <v>2246</v>
      </c>
      <c r="E892" s="39">
        <v>14618</v>
      </c>
      <c r="F892" s="55" t="s">
        <v>5</v>
      </c>
      <c r="G892" s="30" t="s">
        <v>7</v>
      </c>
    </row>
    <row r="893" s="3" customFormat="1" ht="22.5" customHeight="1" outlineLevel="1" spans="1:7">
      <c r="A893" s="31">
        <f t="shared" si="13"/>
        <v>885</v>
      </c>
      <c r="B893" s="51" t="s">
        <v>2247</v>
      </c>
      <c r="C893" s="38" t="s">
        <v>2248</v>
      </c>
      <c r="D893" s="130" t="s">
        <v>2249</v>
      </c>
      <c r="E893" s="39">
        <v>18233</v>
      </c>
      <c r="F893" s="55" t="s">
        <v>5</v>
      </c>
      <c r="G893" s="30" t="s">
        <v>7</v>
      </c>
    </row>
    <row r="894" s="3" customFormat="1" ht="22.5" customHeight="1" outlineLevel="1" spans="1:7">
      <c r="A894" s="31">
        <f t="shared" si="13"/>
        <v>886</v>
      </c>
      <c r="B894" s="51" t="s">
        <v>2250</v>
      </c>
      <c r="C894" s="57" t="s">
        <v>2251</v>
      </c>
      <c r="D894" s="129" t="s">
        <v>2252</v>
      </c>
      <c r="E894" s="39">
        <v>18800</v>
      </c>
      <c r="F894" s="40" t="s">
        <v>5</v>
      </c>
      <c r="G894" s="30" t="s">
        <v>7</v>
      </c>
    </row>
    <row r="895" s="3" customFormat="1" ht="22.5" customHeight="1" outlineLevel="1" spans="1:7">
      <c r="A895" s="31">
        <f t="shared" si="13"/>
        <v>887</v>
      </c>
      <c r="B895" s="51" t="s">
        <v>2253</v>
      </c>
      <c r="C895" s="57" t="s">
        <v>2254</v>
      </c>
      <c r="D895" s="129" t="s">
        <v>2255</v>
      </c>
      <c r="E895" s="39">
        <v>24648</v>
      </c>
      <c r="F895" s="40" t="s">
        <v>5</v>
      </c>
      <c r="G895" s="30" t="s">
        <v>7</v>
      </c>
    </row>
    <row r="896" s="3" customFormat="1" ht="22.5" customHeight="1" outlineLevel="1" spans="1:7">
      <c r="A896" s="31">
        <f t="shared" si="13"/>
        <v>888</v>
      </c>
      <c r="B896" s="51" t="s">
        <v>2256</v>
      </c>
      <c r="C896" s="57" t="s">
        <v>2257</v>
      </c>
      <c r="D896" s="129" t="s">
        <v>2258</v>
      </c>
      <c r="E896" s="39">
        <v>11417</v>
      </c>
      <c r="F896" s="40" t="s">
        <v>5</v>
      </c>
      <c r="G896" s="30" t="s">
        <v>7</v>
      </c>
    </row>
    <row r="897" s="3" customFormat="1" ht="33.75" customHeight="1" outlineLevel="1" spans="1:7">
      <c r="A897" s="31">
        <f t="shared" si="13"/>
        <v>889</v>
      </c>
      <c r="B897" s="51" t="s">
        <v>2259</v>
      </c>
      <c r="C897" s="38" t="s">
        <v>2260</v>
      </c>
      <c r="D897" s="130" t="s">
        <v>2261</v>
      </c>
      <c r="E897" s="39">
        <v>14618</v>
      </c>
      <c r="F897" s="55" t="s">
        <v>5</v>
      </c>
      <c r="G897" s="30" t="s">
        <v>7</v>
      </c>
    </row>
    <row r="898" s="3" customFormat="1" ht="33.75" customHeight="1" outlineLevel="1" spans="1:7">
      <c r="A898" s="31">
        <f t="shared" si="13"/>
        <v>890</v>
      </c>
      <c r="B898" s="51" t="s">
        <v>2262</v>
      </c>
      <c r="C898" s="38" t="s">
        <v>2263</v>
      </c>
      <c r="D898" s="130" t="s">
        <v>2264</v>
      </c>
      <c r="E898" s="39">
        <v>18233</v>
      </c>
      <c r="F898" s="55" t="s">
        <v>5</v>
      </c>
      <c r="G898" s="30" t="s">
        <v>7</v>
      </c>
    </row>
    <row r="899" s="3" customFormat="1" ht="22.5" customHeight="1" outlineLevel="1" spans="1:7">
      <c r="A899" s="31">
        <f t="shared" si="13"/>
        <v>891</v>
      </c>
      <c r="B899" s="51" t="s">
        <v>2265</v>
      </c>
      <c r="C899" s="57" t="s">
        <v>2266</v>
      </c>
      <c r="D899" s="129" t="s">
        <v>2267</v>
      </c>
      <c r="E899" s="39">
        <v>18800</v>
      </c>
      <c r="F899" s="40" t="s">
        <v>5</v>
      </c>
      <c r="G899" s="30" t="s">
        <v>7</v>
      </c>
    </row>
    <row r="900" s="3" customFormat="1" ht="22.5" customHeight="1" outlineLevel="1" spans="1:7">
      <c r="A900" s="31">
        <f t="shared" si="13"/>
        <v>892</v>
      </c>
      <c r="B900" s="51" t="s">
        <v>2268</v>
      </c>
      <c r="C900" s="57" t="s">
        <v>2269</v>
      </c>
      <c r="D900" s="129" t="s">
        <v>2270</v>
      </c>
      <c r="E900" s="39">
        <v>24648</v>
      </c>
      <c r="F900" s="40" t="s">
        <v>5</v>
      </c>
      <c r="G900" s="30" t="s">
        <v>7</v>
      </c>
    </row>
    <row r="901" s="3" customFormat="1" ht="22.5" customHeight="1" outlineLevel="1" spans="1:7">
      <c r="A901" s="31">
        <f t="shared" si="13"/>
        <v>893</v>
      </c>
      <c r="B901" s="42" t="s">
        <v>2271</v>
      </c>
      <c r="C901" s="57" t="s">
        <v>2272</v>
      </c>
      <c r="D901" s="62" t="s">
        <v>2273</v>
      </c>
      <c r="E901" s="39">
        <v>13343</v>
      </c>
      <c r="F901" s="40" t="s">
        <v>5</v>
      </c>
      <c r="G901" s="30" t="s">
        <v>7</v>
      </c>
    </row>
    <row r="902" s="3" customFormat="1" ht="22.5" customHeight="1" outlineLevel="1" spans="1:7">
      <c r="A902" s="31">
        <f t="shared" si="13"/>
        <v>894</v>
      </c>
      <c r="B902" s="51" t="s">
        <v>2274</v>
      </c>
      <c r="C902" s="57" t="s">
        <v>2275</v>
      </c>
      <c r="D902" s="62" t="s">
        <v>2276</v>
      </c>
      <c r="E902" s="39">
        <v>20726</v>
      </c>
      <c r="F902" s="40" t="s">
        <v>5</v>
      </c>
      <c r="G902" s="30" t="s">
        <v>7</v>
      </c>
    </row>
    <row r="903" s="3" customFormat="1" ht="22.5" customHeight="1" outlineLevel="1" spans="1:7">
      <c r="A903" s="31">
        <f t="shared" si="13"/>
        <v>895</v>
      </c>
      <c r="B903" s="51" t="s">
        <v>2277</v>
      </c>
      <c r="C903" s="57" t="s">
        <v>2278</v>
      </c>
      <c r="D903" s="62" t="s">
        <v>2279</v>
      </c>
      <c r="E903" s="39">
        <v>16717</v>
      </c>
      <c r="F903" s="40" t="s">
        <v>5</v>
      </c>
      <c r="G903" s="30" t="s">
        <v>7</v>
      </c>
    </row>
    <row r="904" s="3" customFormat="1" ht="22.5" customHeight="1" outlineLevel="1" spans="1:7">
      <c r="A904" s="31">
        <f t="shared" si="13"/>
        <v>896</v>
      </c>
      <c r="B904" s="51" t="s">
        <v>2280</v>
      </c>
      <c r="C904" s="38" t="s">
        <v>2281</v>
      </c>
      <c r="D904" s="54" t="s">
        <v>2282</v>
      </c>
      <c r="E904" s="39">
        <v>29807</v>
      </c>
      <c r="F904" s="55" t="s">
        <v>5</v>
      </c>
      <c r="G904" s="30" t="s">
        <v>7</v>
      </c>
    </row>
    <row r="905" s="3" customFormat="1" ht="22.5" customHeight="1" outlineLevel="1" spans="1:7">
      <c r="A905" s="31">
        <f t="shared" si="13"/>
        <v>897</v>
      </c>
      <c r="B905" s="51" t="s">
        <v>2283</v>
      </c>
      <c r="C905" s="57" t="s">
        <v>2284</v>
      </c>
      <c r="D905" s="54" t="s">
        <v>2285</v>
      </c>
      <c r="E905" s="39">
        <v>29948</v>
      </c>
      <c r="F905" s="55" t="s">
        <v>5</v>
      </c>
      <c r="G905" s="30" t="s">
        <v>7</v>
      </c>
    </row>
    <row r="906" s="3" customFormat="1" ht="33.75" customHeight="1" outlineLevel="1" spans="1:7">
      <c r="A906" s="31">
        <f t="shared" si="13"/>
        <v>898</v>
      </c>
      <c r="B906" s="51" t="s">
        <v>2286</v>
      </c>
      <c r="C906" s="38" t="s">
        <v>2287</v>
      </c>
      <c r="D906" s="54" t="s">
        <v>2288</v>
      </c>
      <c r="E906" s="39">
        <v>29807</v>
      </c>
      <c r="F906" s="55" t="s">
        <v>5</v>
      </c>
      <c r="G906" s="30" t="s">
        <v>7</v>
      </c>
    </row>
    <row r="907" s="3" customFormat="1" ht="22.5" customHeight="1" outlineLevel="1" spans="1:7">
      <c r="A907" s="31">
        <f t="shared" ref="A907:A970" si="14">A906+1</f>
        <v>899</v>
      </c>
      <c r="B907" s="51" t="s">
        <v>2289</v>
      </c>
      <c r="C907" s="57" t="s">
        <v>2290</v>
      </c>
      <c r="D907" s="54" t="s">
        <v>2291</v>
      </c>
      <c r="E907" s="39">
        <v>29948</v>
      </c>
      <c r="F907" s="55" t="s">
        <v>5</v>
      </c>
      <c r="G907" s="30" t="s">
        <v>7</v>
      </c>
    </row>
    <row r="908" s="3" customFormat="1" ht="12.75" customHeight="1" outlineLevel="1" spans="1:7">
      <c r="A908" s="31">
        <f t="shared" si="14"/>
        <v>900</v>
      </c>
      <c r="B908" s="51"/>
      <c r="C908" s="109"/>
      <c r="D908" s="54"/>
      <c r="E908" s="39"/>
      <c r="F908" s="55"/>
      <c r="G908" s="30" t="s">
        <v>7</v>
      </c>
    </row>
    <row r="909" s="3" customFormat="1" ht="22.5" customHeight="1" outlineLevel="1" spans="1:7">
      <c r="A909" s="31">
        <f t="shared" si="14"/>
        <v>901</v>
      </c>
      <c r="B909" s="51">
        <v>1134819302</v>
      </c>
      <c r="C909" s="38" t="s">
        <v>2292</v>
      </c>
      <c r="D909" s="129" t="s">
        <v>2293</v>
      </c>
      <c r="E909" s="39">
        <v>11877</v>
      </c>
      <c r="F909" s="40" t="s">
        <v>5</v>
      </c>
      <c r="G909" s="30" t="s">
        <v>7</v>
      </c>
    </row>
    <row r="910" s="3" customFormat="1" ht="22.5" customHeight="1" outlineLevel="1" spans="1:7">
      <c r="A910" s="31">
        <f t="shared" si="14"/>
        <v>902</v>
      </c>
      <c r="B910" s="51">
        <v>1134819342</v>
      </c>
      <c r="C910" s="38" t="s">
        <v>2294</v>
      </c>
      <c r="D910" s="129" t="s">
        <v>2295</v>
      </c>
      <c r="E910" s="39">
        <v>19260</v>
      </c>
      <c r="F910" s="40" t="s">
        <v>5</v>
      </c>
      <c r="G910" s="30" t="s">
        <v>7</v>
      </c>
    </row>
    <row r="911" s="3" customFormat="1" ht="22.5" customHeight="1" outlineLevel="1" spans="1:7">
      <c r="A911" s="31">
        <f t="shared" si="14"/>
        <v>903</v>
      </c>
      <c r="B911" s="51">
        <v>1134819304</v>
      </c>
      <c r="C911" s="38" t="s">
        <v>2296</v>
      </c>
      <c r="D911" s="129" t="s">
        <v>2297</v>
      </c>
      <c r="E911" s="39">
        <v>11877</v>
      </c>
      <c r="F911" s="55" t="s">
        <v>5</v>
      </c>
      <c r="G911" s="30" t="s">
        <v>7</v>
      </c>
    </row>
    <row r="912" s="3" customFormat="1" ht="22.5" customHeight="1" outlineLevel="1" spans="1:7">
      <c r="A912" s="31">
        <f t="shared" si="14"/>
        <v>904</v>
      </c>
      <c r="B912" s="51">
        <v>1134819344</v>
      </c>
      <c r="C912" s="38" t="s">
        <v>2298</v>
      </c>
      <c r="D912" s="129" t="s">
        <v>2299</v>
      </c>
      <c r="E912" s="39">
        <v>19260</v>
      </c>
      <c r="F912" s="55" t="s">
        <v>5</v>
      </c>
      <c r="G912" s="30" t="s">
        <v>7</v>
      </c>
    </row>
    <row r="913" s="3" customFormat="1" ht="22.5" customHeight="1" outlineLevel="1" spans="1:7">
      <c r="A913" s="31">
        <f t="shared" si="14"/>
        <v>905</v>
      </c>
      <c r="B913" s="51">
        <v>1134830002</v>
      </c>
      <c r="C913" s="38" t="s">
        <v>2300</v>
      </c>
      <c r="D913" s="129" t="s">
        <v>2301</v>
      </c>
      <c r="E913" s="39">
        <v>11969</v>
      </c>
      <c r="F913" s="55" t="s">
        <v>5</v>
      </c>
      <c r="G913" s="30" t="s">
        <v>7</v>
      </c>
    </row>
    <row r="914" s="3" customFormat="1" ht="22.5" customHeight="1" outlineLevel="1" spans="1:7">
      <c r="A914" s="31">
        <f t="shared" si="14"/>
        <v>906</v>
      </c>
      <c r="B914" s="51">
        <v>1134838002</v>
      </c>
      <c r="C914" s="38" t="s">
        <v>2302</v>
      </c>
      <c r="D914" s="129" t="s">
        <v>2303</v>
      </c>
      <c r="E914" s="39">
        <v>11969</v>
      </c>
      <c r="F914" s="55" t="s">
        <v>5</v>
      </c>
      <c r="G914" s="30" t="s">
        <v>7</v>
      </c>
    </row>
    <row r="915" s="3" customFormat="1" ht="22.5" customHeight="1" outlineLevel="1" spans="1:7">
      <c r="A915" s="31">
        <f t="shared" si="14"/>
        <v>907</v>
      </c>
      <c r="B915" s="51">
        <v>1134838012</v>
      </c>
      <c r="C915" s="38" t="s">
        <v>2304</v>
      </c>
      <c r="D915" s="129" t="s">
        <v>2305</v>
      </c>
      <c r="E915" s="39">
        <v>15170</v>
      </c>
      <c r="F915" s="55" t="s">
        <v>5</v>
      </c>
      <c r="G915" s="30" t="s">
        <v>7</v>
      </c>
    </row>
    <row r="916" s="3" customFormat="1" ht="22.5" customHeight="1" outlineLevel="1" spans="1:7">
      <c r="A916" s="31">
        <f t="shared" si="14"/>
        <v>908</v>
      </c>
      <c r="B916" s="51">
        <v>1134838022</v>
      </c>
      <c r="C916" s="38" t="s">
        <v>2306</v>
      </c>
      <c r="D916" s="129" t="s">
        <v>2307</v>
      </c>
      <c r="E916" s="39">
        <v>18785</v>
      </c>
      <c r="F916" s="55" t="s">
        <v>5</v>
      </c>
      <c r="G916" s="30" t="s">
        <v>7</v>
      </c>
    </row>
    <row r="917" s="3" customFormat="1" ht="22.5" customHeight="1" outlineLevel="1" spans="1:7">
      <c r="A917" s="31">
        <f t="shared" si="14"/>
        <v>909</v>
      </c>
      <c r="B917" s="51">
        <v>1134838032</v>
      </c>
      <c r="C917" s="38" t="s">
        <v>2308</v>
      </c>
      <c r="D917" s="129" t="s">
        <v>2309</v>
      </c>
      <c r="E917" s="39">
        <v>13388</v>
      </c>
      <c r="F917" s="55" t="s">
        <v>5</v>
      </c>
      <c r="G917" s="30" t="s">
        <v>7</v>
      </c>
    </row>
    <row r="918" s="3" customFormat="1" ht="22.5" customHeight="1" outlineLevel="1" spans="1:7">
      <c r="A918" s="31">
        <f t="shared" si="14"/>
        <v>910</v>
      </c>
      <c r="B918" s="42">
        <v>1134838042</v>
      </c>
      <c r="C918" s="38" t="s">
        <v>2310</v>
      </c>
      <c r="D918" s="129" t="s">
        <v>2311</v>
      </c>
      <c r="E918" s="39">
        <v>19352</v>
      </c>
      <c r="F918" s="55" t="s">
        <v>5</v>
      </c>
      <c r="G918" s="30" t="s">
        <v>7</v>
      </c>
    </row>
    <row r="919" s="3" customFormat="1" ht="22.5" customHeight="1" outlineLevel="1" spans="1:7">
      <c r="A919" s="31">
        <f t="shared" si="14"/>
        <v>911</v>
      </c>
      <c r="B919" s="51" t="s">
        <v>2312</v>
      </c>
      <c r="C919" s="38" t="s">
        <v>2313</v>
      </c>
      <c r="D919" s="129" t="s">
        <v>2314</v>
      </c>
      <c r="E919" s="39">
        <v>25200</v>
      </c>
      <c r="F919" s="55" t="s">
        <v>5</v>
      </c>
      <c r="G919" s="30" t="s">
        <v>7</v>
      </c>
    </row>
    <row r="920" s="3" customFormat="1" ht="22.5" customHeight="1" outlineLevel="1" spans="1:7">
      <c r="A920" s="31">
        <f t="shared" si="14"/>
        <v>912</v>
      </c>
      <c r="B920" s="51">
        <v>1134838004</v>
      </c>
      <c r="C920" s="38" t="s">
        <v>2315</v>
      </c>
      <c r="D920" s="129" t="s">
        <v>2316</v>
      </c>
      <c r="E920" s="39">
        <v>11969</v>
      </c>
      <c r="F920" s="55" t="s">
        <v>5</v>
      </c>
      <c r="G920" s="30" t="s">
        <v>7</v>
      </c>
    </row>
    <row r="921" s="3" customFormat="1" ht="33.75" customHeight="1" outlineLevel="1" spans="1:7">
      <c r="A921" s="31">
        <f t="shared" si="14"/>
        <v>913</v>
      </c>
      <c r="B921" s="51">
        <v>1134838014</v>
      </c>
      <c r="C921" s="38" t="s">
        <v>2317</v>
      </c>
      <c r="D921" s="129" t="s">
        <v>2318</v>
      </c>
      <c r="E921" s="39">
        <v>15170</v>
      </c>
      <c r="F921" s="55" t="s">
        <v>5</v>
      </c>
      <c r="G921" s="30" t="s">
        <v>7</v>
      </c>
    </row>
    <row r="922" s="3" customFormat="1" ht="22.5" customHeight="1" outlineLevel="1" spans="1:7">
      <c r="A922" s="31">
        <f t="shared" si="14"/>
        <v>914</v>
      </c>
      <c r="B922" s="51">
        <v>1134838024</v>
      </c>
      <c r="C922" s="38" t="s">
        <v>2319</v>
      </c>
      <c r="D922" s="129" t="s">
        <v>2320</v>
      </c>
      <c r="E922" s="39">
        <v>18785</v>
      </c>
      <c r="F922" s="55" t="s">
        <v>5</v>
      </c>
      <c r="G922" s="30" t="s">
        <v>7</v>
      </c>
    </row>
    <row r="923" s="3" customFormat="1" ht="22.5" customHeight="1" outlineLevel="1" spans="1:7">
      <c r="A923" s="31">
        <f t="shared" si="14"/>
        <v>915</v>
      </c>
      <c r="B923" s="51">
        <v>1134838034</v>
      </c>
      <c r="C923" s="38" t="s">
        <v>2321</v>
      </c>
      <c r="D923" s="129" t="s">
        <v>2322</v>
      </c>
      <c r="E923" s="39">
        <v>13388</v>
      </c>
      <c r="F923" s="55" t="s">
        <v>5</v>
      </c>
      <c r="G923" s="30" t="s">
        <v>7</v>
      </c>
    </row>
    <row r="924" s="3" customFormat="1" ht="22.5" customHeight="1" outlineLevel="1" spans="1:7">
      <c r="A924" s="31">
        <f t="shared" si="14"/>
        <v>916</v>
      </c>
      <c r="B924" s="51">
        <v>1134838044</v>
      </c>
      <c r="C924" s="38" t="s">
        <v>2323</v>
      </c>
      <c r="D924" s="129" t="s">
        <v>2324</v>
      </c>
      <c r="E924" s="39">
        <v>19352</v>
      </c>
      <c r="F924" s="55" t="s">
        <v>5</v>
      </c>
      <c r="G924" s="30" t="s">
        <v>7</v>
      </c>
    </row>
    <row r="925" s="3" customFormat="1" ht="22.5" customHeight="1" outlineLevel="1" spans="1:7">
      <c r="A925" s="31">
        <f t="shared" si="14"/>
        <v>917</v>
      </c>
      <c r="B925" s="51" t="s">
        <v>2325</v>
      </c>
      <c r="C925" s="38" t="s">
        <v>2326</v>
      </c>
      <c r="D925" s="129" t="s">
        <v>2327</v>
      </c>
      <c r="E925" s="39">
        <v>25200</v>
      </c>
      <c r="F925" s="55" t="s">
        <v>5</v>
      </c>
      <c r="G925" s="30" t="s">
        <v>7</v>
      </c>
    </row>
    <row r="926" s="3" customFormat="1" ht="22.5" customHeight="1" outlineLevel="1" spans="1:7">
      <c r="A926" s="31">
        <f t="shared" si="14"/>
        <v>918</v>
      </c>
      <c r="B926" s="51">
        <v>1134838102</v>
      </c>
      <c r="C926" s="38" t="s">
        <v>2328</v>
      </c>
      <c r="D926" s="129" t="s">
        <v>2329</v>
      </c>
      <c r="E926" s="39">
        <v>13895</v>
      </c>
      <c r="F926" s="55" t="s">
        <v>5</v>
      </c>
      <c r="G926" s="30" t="s">
        <v>7</v>
      </c>
    </row>
    <row r="927" s="3" customFormat="1" ht="22.5" customHeight="1" outlineLevel="1" spans="1:7">
      <c r="A927" s="31">
        <f t="shared" si="14"/>
        <v>919</v>
      </c>
      <c r="B927" s="51" t="s">
        <v>2330</v>
      </c>
      <c r="C927" s="38" t="s">
        <v>2331</v>
      </c>
      <c r="D927" s="129" t="s">
        <v>2332</v>
      </c>
      <c r="E927" s="39">
        <v>21278</v>
      </c>
      <c r="F927" s="55" t="s">
        <v>5</v>
      </c>
      <c r="G927" s="30" t="s">
        <v>7</v>
      </c>
    </row>
    <row r="928" s="3" customFormat="1" ht="22.5" customHeight="1" outlineLevel="1" spans="1:7">
      <c r="A928" s="31">
        <f t="shared" si="14"/>
        <v>920</v>
      </c>
      <c r="B928" s="51">
        <v>1134838104</v>
      </c>
      <c r="C928" s="38" t="s">
        <v>2333</v>
      </c>
      <c r="D928" s="62" t="s">
        <v>2334</v>
      </c>
      <c r="E928" s="39">
        <v>13895</v>
      </c>
      <c r="F928" s="55" t="s">
        <v>5</v>
      </c>
      <c r="G928" s="30" t="s">
        <v>7</v>
      </c>
    </row>
    <row r="929" s="3" customFormat="1" ht="22.5" customHeight="1" outlineLevel="1" spans="1:7">
      <c r="A929" s="31">
        <f t="shared" si="14"/>
        <v>921</v>
      </c>
      <c r="B929" s="51" t="s">
        <v>2335</v>
      </c>
      <c r="C929" s="38" t="s">
        <v>2336</v>
      </c>
      <c r="D929" s="62" t="s">
        <v>2337</v>
      </c>
      <c r="E929" s="39">
        <v>21278</v>
      </c>
      <c r="F929" s="55" t="s">
        <v>5</v>
      </c>
      <c r="G929" s="30" t="s">
        <v>7</v>
      </c>
    </row>
    <row r="930" s="3" customFormat="1" ht="22.5" customHeight="1" outlineLevel="1" spans="1:7">
      <c r="A930" s="31">
        <f t="shared" si="14"/>
        <v>922</v>
      </c>
      <c r="B930" s="51">
        <v>1134865002</v>
      </c>
      <c r="C930" s="38" t="s">
        <v>2338</v>
      </c>
      <c r="D930" s="62" t="s">
        <v>2339</v>
      </c>
      <c r="E930" s="39">
        <v>17545</v>
      </c>
      <c r="F930" s="55" t="s">
        <v>5</v>
      </c>
      <c r="G930" s="30" t="s">
        <v>7</v>
      </c>
    </row>
    <row r="931" s="3" customFormat="1" ht="22.5" customHeight="1" outlineLevel="1" spans="1:7">
      <c r="A931" s="31">
        <f t="shared" si="14"/>
        <v>923</v>
      </c>
      <c r="B931" s="51">
        <v>1134865022</v>
      </c>
      <c r="C931" s="38" t="s">
        <v>2340</v>
      </c>
      <c r="D931" s="62" t="s">
        <v>2341</v>
      </c>
      <c r="E931" s="39">
        <v>30635</v>
      </c>
      <c r="F931" s="55" t="s">
        <v>5</v>
      </c>
      <c r="G931" s="30" t="s">
        <v>7</v>
      </c>
    </row>
    <row r="932" s="3" customFormat="1" ht="22.5" customHeight="1" outlineLevel="1" spans="1:7">
      <c r="A932" s="31">
        <f t="shared" si="14"/>
        <v>924</v>
      </c>
      <c r="B932" s="51">
        <v>1134865004</v>
      </c>
      <c r="C932" s="38" t="s">
        <v>2342</v>
      </c>
      <c r="D932" s="62" t="s">
        <v>2343</v>
      </c>
      <c r="E932" s="39">
        <v>17545</v>
      </c>
      <c r="F932" s="55" t="s">
        <v>5</v>
      </c>
      <c r="G932" s="30" t="s">
        <v>7</v>
      </c>
    </row>
    <row r="933" s="3" customFormat="1" ht="33.75" customHeight="1" outlineLevel="1" spans="1:7">
      <c r="A933" s="31">
        <f t="shared" si="14"/>
        <v>925</v>
      </c>
      <c r="B933" s="51">
        <v>1134865024</v>
      </c>
      <c r="C933" s="38" t="s">
        <v>2344</v>
      </c>
      <c r="D933" s="62" t="s">
        <v>2345</v>
      </c>
      <c r="E933" s="39">
        <v>30635</v>
      </c>
      <c r="F933" s="55" t="s">
        <v>5</v>
      </c>
      <c r="G933" s="30" t="s">
        <v>7</v>
      </c>
    </row>
    <row r="934" s="3" customFormat="1" ht="22.5" customHeight="1" outlineLevel="1" spans="1:7">
      <c r="A934" s="31">
        <f t="shared" si="14"/>
        <v>926</v>
      </c>
      <c r="B934" s="86"/>
      <c r="C934" s="43" t="s">
        <v>2346</v>
      </c>
      <c r="D934" s="79"/>
      <c r="E934" s="45">
        <v>0</v>
      </c>
      <c r="F934" s="87"/>
      <c r="G934" s="30" t="s">
        <v>7</v>
      </c>
    </row>
    <row r="935" s="3" customFormat="1" ht="22.5" outlineLevel="1" spans="1:7">
      <c r="A935" s="31">
        <f t="shared" si="14"/>
        <v>927</v>
      </c>
      <c r="B935" s="51" t="s">
        <v>2347</v>
      </c>
      <c r="C935" s="116" t="s">
        <v>2348</v>
      </c>
      <c r="D935" s="57" t="s">
        <v>2349</v>
      </c>
      <c r="E935" s="68">
        <v>17003</v>
      </c>
      <c r="F935" s="45"/>
      <c r="G935" s="30" t="s">
        <v>7</v>
      </c>
    </row>
    <row r="936" s="3" customFormat="1" ht="22.5" customHeight="1" outlineLevel="1" spans="1:7">
      <c r="A936" s="31">
        <f t="shared" si="14"/>
        <v>928</v>
      </c>
      <c r="B936" s="51" t="s">
        <v>2350</v>
      </c>
      <c r="C936" s="116" t="s">
        <v>2351</v>
      </c>
      <c r="D936" s="57" t="s">
        <v>2352</v>
      </c>
      <c r="E936" s="68">
        <v>17003</v>
      </c>
      <c r="F936" s="45"/>
      <c r="G936" s="30" t="s">
        <v>7</v>
      </c>
    </row>
    <row r="937" s="3" customFormat="1" ht="22.5" customHeight="1" outlineLevel="1" spans="1:7">
      <c r="A937" s="31">
        <f t="shared" si="14"/>
        <v>929</v>
      </c>
      <c r="B937" s="51" t="s">
        <v>2353</v>
      </c>
      <c r="C937" s="116" t="s">
        <v>2354</v>
      </c>
      <c r="D937" s="57" t="s">
        <v>2355</v>
      </c>
      <c r="E937" s="68">
        <v>26213</v>
      </c>
      <c r="F937" s="45"/>
      <c r="G937" s="30" t="s">
        <v>7</v>
      </c>
    </row>
    <row r="938" s="3" customFormat="1" ht="22.5" customHeight="1" outlineLevel="1" spans="1:7">
      <c r="A938" s="31">
        <f t="shared" si="14"/>
        <v>930</v>
      </c>
      <c r="B938" s="51" t="s">
        <v>2356</v>
      </c>
      <c r="C938" s="116" t="s">
        <v>2357</v>
      </c>
      <c r="D938" s="57" t="s">
        <v>2358</v>
      </c>
      <c r="E938" s="68">
        <v>26213</v>
      </c>
      <c r="F938" s="45"/>
      <c r="G938" s="30" t="s">
        <v>7</v>
      </c>
    </row>
    <row r="939" s="3" customFormat="1" ht="22.5" customHeight="1" outlineLevel="1" spans="1:7">
      <c r="A939" s="31">
        <f t="shared" si="14"/>
        <v>931</v>
      </c>
      <c r="B939" s="51" t="s">
        <v>2359</v>
      </c>
      <c r="C939" s="116" t="s">
        <v>2360</v>
      </c>
      <c r="D939" s="57" t="s">
        <v>2361</v>
      </c>
      <c r="E939" s="68">
        <v>27478</v>
      </c>
      <c r="F939" s="45"/>
      <c r="G939" s="30" t="s">
        <v>7</v>
      </c>
    </row>
    <row r="940" s="3" customFormat="1" ht="22.5" customHeight="1" outlineLevel="1" spans="1:7">
      <c r="A940" s="31">
        <f t="shared" si="14"/>
        <v>932</v>
      </c>
      <c r="B940" s="51" t="s">
        <v>2362</v>
      </c>
      <c r="C940" s="116" t="s">
        <v>2363</v>
      </c>
      <c r="D940" s="57" t="s">
        <v>2364</v>
      </c>
      <c r="E940" s="68">
        <v>27478</v>
      </c>
      <c r="F940" s="45"/>
      <c r="G940" s="30" t="s">
        <v>7</v>
      </c>
    </row>
    <row r="941" s="3" customFormat="1" ht="22.5" customHeight="1" outlineLevel="1" spans="1:7">
      <c r="A941" s="31">
        <f t="shared" si="14"/>
        <v>933</v>
      </c>
      <c r="B941" s="51" t="s">
        <v>2365</v>
      </c>
      <c r="C941" s="116" t="s">
        <v>2366</v>
      </c>
      <c r="D941" s="57" t="s">
        <v>2367</v>
      </c>
      <c r="E941" s="68">
        <v>27454</v>
      </c>
      <c r="F941" s="45"/>
      <c r="G941" s="30" t="s">
        <v>7</v>
      </c>
    </row>
    <row r="942" s="3" customFormat="1" ht="22.5" customHeight="1" outlineLevel="1" spans="1:7">
      <c r="A942" s="31">
        <f t="shared" si="14"/>
        <v>934</v>
      </c>
      <c r="B942" s="51" t="s">
        <v>2368</v>
      </c>
      <c r="C942" s="116" t="s">
        <v>2369</v>
      </c>
      <c r="D942" s="57" t="s">
        <v>2370</v>
      </c>
      <c r="E942" s="68">
        <v>27454</v>
      </c>
      <c r="F942" s="45"/>
      <c r="G942" s="30" t="s">
        <v>7</v>
      </c>
    </row>
    <row r="943" s="3" customFormat="1" ht="22.5" customHeight="1" outlineLevel="1" spans="1:7">
      <c r="A943" s="31">
        <f t="shared" si="14"/>
        <v>935</v>
      </c>
      <c r="B943" s="51" t="s">
        <v>2371</v>
      </c>
      <c r="C943" s="116" t="s">
        <v>2372</v>
      </c>
      <c r="D943" s="120" t="s">
        <v>2373</v>
      </c>
      <c r="E943" s="68">
        <v>20091</v>
      </c>
      <c r="F943" s="45"/>
      <c r="G943" s="30" t="s">
        <v>7</v>
      </c>
    </row>
    <row r="944" s="3" customFormat="1" ht="22.5" customHeight="1" outlineLevel="1" spans="1:7">
      <c r="A944" s="31">
        <f t="shared" si="14"/>
        <v>936</v>
      </c>
      <c r="B944" s="51" t="s">
        <v>2374</v>
      </c>
      <c r="C944" s="115" t="s">
        <v>2375</v>
      </c>
      <c r="D944" s="120" t="s">
        <v>2376</v>
      </c>
      <c r="E944" s="68">
        <v>26995</v>
      </c>
      <c r="F944" s="45"/>
      <c r="G944" s="30" t="s">
        <v>7</v>
      </c>
    </row>
    <row r="945" s="3" customFormat="1" ht="22.5" customHeight="1" outlineLevel="1" spans="1:7">
      <c r="A945" s="31">
        <f t="shared" si="14"/>
        <v>937</v>
      </c>
      <c r="B945" s="51" t="s">
        <v>2377</v>
      </c>
      <c r="C945" s="116" t="s">
        <v>2378</v>
      </c>
      <c r="D945" s="120" t="s">
        <v>2379</v>
      </c>
      <c r="E945" s="68">
        <v>26995</v>
      </c>
      <c r="F945" s="45"/>
      <c r="G945" s="30" t="s">
        <v>7</v>
      </c>
    </row>
    <row r="946" s="3" customFormat="1" ht="22.5" customHeight="1" outlineLevel="1" spans="1:7">
      <c r="A946" s="31">
        <f t="shared" si="14"/>
        <v>938</v>
      </c>
      <c r="B946" s="51" t="s">
        <v>2380</v>
      </c>
      <c r="C946" s="115" t="s">
        <v>2381</v>
      </c>
      <c r="D946" s="120" t="s">
        <v>2382</v>
      </c>
      <c r="E946" s="68">
        <v>28255</v>
      </c>
      <c r="F946" s="45"/>
      <c r="G946" s="30" t="s">
        <v>7</v>
      </c>
    </row>
    <row r="947" s="3" customFormat="1" ht="22.5" customHeight="1" outlineLevel="1" spans="1:7">
      <c r="A947" s="31">
        <f t="shared" si="14"/>
        <v>939</v>
      </c>
      <c r="B947" s="51" t="s">
        <v>2383</v>
      </c>
      <c r="C947" s="116" t="s">
        <v>2384</v>
      </c>
      <c r="D947" s="120" t="s">
        <v>2385</v>
      </c>
      <c r="E947" s="68">
        <v>28255</v>
      </c>
      <c r="F947" s="45"/>
      <c r="G947" s="30" t="s">
        <v>7</v>
      </c>
    </row>
    <row r="948" s="3" customFormat="1" ht="22.5" customHeight="1" outlineLevel="1" spans="1:7">
      <c r="A948" s="31">
        <f t="shared" si="14"/>
        <v>940</v>
      </c>
      <c r="B948" s="51" t="s">
        <v>2386</v>
      </c>
      <c r="C948" s="115" t="s">
        <v>2387</v>
      </c>
      <c r="D948" s="120" t="s">
        <v>2388</v>
      </c>
      <c r="E948" s="68">
        <v>30542</v>
      </c>
      <c r="F948" s="45"/>
      <c r="G948" s="30" t="s">
        <v>7</v>
      </c>
    </row>
    <row r="949" s="3" customFormat="1" ht="22.5" customHeight="1" outlineLevel="1" spans="1:7">
      <c r="A949" s="31">
        <f t="shared" si="14"/>
        <v>941</v>
      </c>
      <c r="B949" s="51" t="s">
        <v>2389</v>
      </c>
      <c r="C949" s="116" t="s">
        <v>2390</v>
      </c>
      <c r="D949" s="120" t="s">
        <v>2391</v>
      </c>
      <c r="E949" s="68">
        <v>30542</v>
      </c>
      <c r="F949" s="45"/>
      <c r="G949" s="30" t="s">
        <v>7</v>
      </c>
    </row>
    <row r="950" s="3" customFormat="1" outlineLevel="1" spans="1:7">
      <c r="A950" s="31">
        <f t="shared" si="14"/>
        <v>942</v>
      </c>
      <c r="B950" s="125"/>
      <c r="C950" s="43" t="s">
        <v>2392</v>
      </c>
      <c r="D950" s="79"/>
      <c r="E950" s="45">
        <v>0</v>
      </c>
      <c r="F950" s="131"/>
      <c r="G950" s="30" t="s">
        <v>7</v>
      </c>
    </row>
    <row r="951" s="3" customFormat="1" ht="22.5" customHeight="1" outlineLevel="1" spans="1:7">
      <c r="A951" s="31">
        <f t="shared" si="14"/>
        <v>943</v>
      </c>
      <c r="B951" s="125">
        <v>1136418001</v>
      </c>
      <c r="C951" s="102" t="s">
        <v>2393</v>
      </c>
      <c r="D951" s="120" t="s">
        <v>2394</v>
      </c>
      <c r="E951" s="68">
        <v>7401</v>
      </c>
      <c r="F951" s="40" t="s">
        <v>5</v>
      </c>
      <c r="G951" s="30" t="s">
        <v>7</v>
      </c>
    </row>
    <row r="952" s="3" customFormat="1" ht="22.5" customHeight="1" outlineLevel="1" spans="1:7">
      <c r="A952" s="31">
        <f t="shared" si="14"/>
        <v>944</v>
      </c>
      <c r="B952" s="125" t="s">
        <v>2395</v>
      </c>
      <c r="C952" s="102" t="s">
        <v>2396</v>
      </c>
      <c r="D952" s="120" t="s">
        <v>2397</v>
      </c>
      <c r="E952" s="68">
        <v>16606</v>
      </c>
      <c r="F952" s="40" t="s">
        <v>5</v>
      </c>
      <c r="G952" s="30" t="s">
        <v>7</v>
      </c>
    </row>
    <row r="953" s="3" customFormat="1" ht="22.5" customHeight="1" outlineLevel="1" spans="1:7">
      <c r="A953" s="31">
        <f t="shared" si="14"/>
        <v>945</v>
      </c>
      <c r="B953" s="125">
        <v>1136436001</v>
      </c>
      <c r="C953" s="102" t="s">
        <v>2398</v>
      </c>
      <c r="D953" s="120" t="s">
        <v>2399</v>
      </c>
      <c r="E953" s="68">
        <v>10707</v>
      </c>
      <c r="F953" s="40" t="s">
        <v>5</v>
      </c>
      <c r="G953" s="30" t="s">
        <v>7</v>
      </c>
    </row>
    <row r="954" s="3" customFormat="1" ht="22.5" customHeight="1" outlineLevel="1" spans="1:7">
      <c r="A954" s="31">
        <f t="shared" si="14"/>
        <v>946</v>
      </c>
      <c r="B954" s="125" t="s">
        <v>2400</v>
      </c>
      <c r="C954" s="102" t="s">
        <v>2401</v>
      </c>
      <c r="D954" s="120" t="s">
        <v>2402</v>
      </c>
      <c r="E954" s="68">
        <v>19912</v>
      </c>
      <c r="F954" s="40" t="s">
        <v>5</v>
      </c>
      <c r="G954" s="30" t="s">
        <v>7</v>
      </c>
    </row>
    <row r="955" s="3" customFormat="1" ht="22.5" outlineLevel="1" spans="1:7">
      <c r="A955" s="31">
        <f t="shared" si="14"/>
        <v>947</v>
      </c>
      <c r="B955" s="125">
        <v>1136438001</v>
      </c>
      <c r="C955" s="102" t="s">
        <v>2403</v>
      </c>
      <c r="D955" s="48" t="s">
        <v>2404</v>
      </c>
      <c r="E955" s="68">
        <v>16891</v>
      </c>
      <c r="F955" s="40" t="s">
        <v>5</v>
      </c>
      <c r="G955" s="30" t="s">
        <v>7</v>
      </c>
    </row>
    <row r="956" s="3" customFormat="1" ht="22.5" outlineLevel="1" spans="1:7">
      <c r="A956" s="31">
        <f t="shared" si="14"/>
        <v>948</v>
      </c>
      <c r="B956" s="125" t="s">
        <v>2405</v>
      </c>
      <c r="C956" s="102" t="s">
        <v>2406</v>
      </c>
      <c r="D956" s="48" t="s">
        <v>2407</v>
      </c>
      <c r="E956" s="68">
        <v>26096</v>
      </c>
      <c r="F956" s="40" t="s">
        <v>5</v>
      </c>
      <c r="G956" s="30" t="s">
        <v>7</v>
      </c>
    </row>
    <row r="957" s="3" customFormat="1" ht="12.75" customHeight="1" outlineLevel="1" spans="1:7">
      <c r="A957" s="31">
        <f t="shared" si="14"/>
        <v>949</v>
      </c>
      <c r="B957" s="125"/>
      <c r="C957" s="43" t="s">
        <v>2408</v>
      </c>
      <c r="D957" s="132"/>
      <c r="E957" s="39">
        <v>0</v>
      </c>
      <c r="F957" s="75"/>
      <c r="G957" s="30" t="s">
        <v>7</v>
      </c>
    </row>
    <row r="958" s="3" customFormat="1" ht="12.75" customHeight="1" outlineLevel="1" spans="1:7">
      <c r="A958" s="31">
        <f t="shared" si="14"/>
        <v>950</v>
      </c>
      <c r="B958" s="125">
        <v>1136214031</v>
      </c>
      <c r="C958" s="128" t="s">
        <v>2409</v>
      </c>
      <c r="D958" s="57" t="s">
        <v>2410</v>
      </c>
      <c r="E958" s="68">
        <v>10389</v>
      </c>
      <c r="F958" s="131"/>
      <c r="G958" s="30" t="s">
        <v>7</v>
      </c>
    </row>
    <row r="959" s="3" customFormat="1" ht="22.5" customHeight="1" outlineLevel="1" spans="1:7">
      <c r="A959" s="31">
        <f t="shared" si="14"/>
        <v>951</v>
      </c>
      <c r="B959" s="36" t="s">
        <v>2411</v>
      </c>
      <c r="C959" s="41" t="s">
        <v>2412</v>
      </c>
      <c r="D959" s="38" t="s">
        <v>2413</v>
      </c>
      <c r="E959" s="68">
        <v>20840</v>
      </c>
      <c r="F959" s="131"/>
      <c r="G959" s="30" t="s">
        <v>7</v>
      </c>
    </row>
    <row r="960" s="3" customFormat="1" ht="12.75" customHeight="1" outlineLevel="1" spans="1:7">
      <c r="A960" s="31">
        <f t="shared" si="14"/>
        <v>952</v>
      </c>
      <c r="B960" s="125">
        <v>1136228031</v>
      </c>
      <c r="C960" s="128" t="s">
        <v>2414</v>
      </c>
      <c r="D960" s="57" t="s">
        <v>2415</v>
      </c>
      <c r="E960" s="68">
        <v>16517</v>
      </c>
      <c r="F960" s="131"/>
      <c r="G960" s="30" t="s">
        <v>7</v>
      </c>
    </row>
    <row r="961" s="3" customFormat="1" ht="22.5" customHeight="1" outlineLevel="1" spans="1:7">
      <c r="A961" s="31">
        <f t="shared" si="14"/>
        <v>953</v>
      </c>
      <c r="B961" s="36" t="s">
        <v>2416</v>
      </c>
      <c r="C961" s="128" t="s">
        <v>2417</v>
      </c>
      <c r="D961" s="57" t="s">
        <v>2418</v>
      </c>
      <c r="E961" s="68">
        <v>26968</v>
      </c>
      <c r="F961" s="131"/>
      <c r="G961" s="30" t="s">
        <v>7</v>
      </c>
    </row>
    <row r="962" s="3" customFormat="1" outlineLevel="1" spans="1:7">
      <c r="A962" s="31">
        <f t="shared" si="14"/>
        <v>954</v>
      </c>
      <c r="B962" s="125"/>
      <c r="C962" s="43" t="s">
        <v>2419</v>
      </c>
      <c r="D962" s="79"/>
      <c r="E962" s="39">
        <v>0</v>
      </c>
      <c r="F962" s="75"/>
      <c r="G962" s="30" t="s">
        <v>7</v>
      </c>
    </row>
    <row r="963" s="3" customFormat="1" outlineLevel="1" spans="1:7">
      <c r="A963" s="31">
        <f t="shared" si="14"/>
        <v>955</v>
      </c>
      <c r="B963" s="125">
        <v>1136218031</v>
      </c>
      <c r="C963" s="128" t="s">
        <v>2420</v>
      </c>
      <c r="D963" s="57" t="s">
        <v>2421</v>
      </c>
      <c r="E963" s="68">
        <v>7443</v>
      </c>
      <c r="F963" s="75"/>
      <c r="G963" s="30" t="s">
        <v>7</v>
      </c>
    </row>
    <row r="964" s="3" customFormat="1" outlineLevel="1" spans="1:7">
      <c r="A964" s="31">
        <f t="shared" si="14"/>
        <v>956</v>
      </c>
      <c r="B964" s="36">
        <v>1136218081</v>
      </c>
      <c r="C964" s="41" t="s">
        <v>2422</v>
      </c>
      <c r="D964" s="38" t="s">
        <v>2423</v>
      </c>
      <c r="E964" s="68">
        <v>17894</v>
      </c>
      <c r="F964" s="75"/>
      <c r="G964" s="30" t="s">
        <v>7</v>
      </c>
    </row>
    <row r="965" s="3" customFormat="1" outlineLevel="1" spans="1:7">
      <c r="A965" s="31">
        <f t="shared" si="14"/>
        <v>957</v>
      </c>
      <c r="B965" s="125">
        <v>1136236021</v>
      </c>
      <c r="C965" s="128" t="s">
        <v>2424</v>
      </c>
      <c r="D965" s="57" t="s">
        <v>2425</v>
      </c>
      <c r="E965" s="68">
        <v>10206</v>
      </c>
      <c r="F965" s="75"/>
      <c r="G965" s="30" t="s">
        <v>7</v>
      </c>
    </row>
    <row r="966" s="3" customFormat="1" outlineLevel="1" spans="1:7">
      <c r="A966" s="31">
        <f t="shared" si="14"/>
        <v>958</v>
      </c>
      <c r="B966" s="125">
        <v>1136236031</v>
      </c>
      <c r="C966" s="128" t="s">
        <v>2426</v>
      </c>
      <c r="D966" s="57" t="s">
        <v>2427</v>
      </c>
      <c r="E966" s="68">
        <v>10206</v>
      </c>
      <c r="F966" s="75"/>
      <c r="G966" s="30" t="s">
        <v>7</v>
      </c>
    </row>
    <row r="967" s="3" customFormat="1" outlineLevel="1" spans="1:7">
      <c r="A967" s="31">
        <f t="shared" si="14"/>
        <v>959</v>
      </c>
      <c r="B967" s="36">
        <v>1136236081</v>
      </c>
      <c r="C967" s="41" t="s">
        <v>2428</v>
      </c>
      <c r="D967" s="38" t="s">
        <v>2429</v>
      </c>
      <c r="E967" s="68">
        <v>20657</v>
      </c>
      <c r="F967" s="75"/>
      <c r="G967" s="30" t="s">
        <v>7</v>
      </c>
    </row>
    <row r="968" s="3" customFormat="1" ht="12.75" customHeight="1" outlineLevel="1" spans="1:7">
      <c r="A968" s="31">
        <f t="shared" si="14"/>
        <v>960</v>
      </c>
      <c r="B968" s="36"/>
      <c r="C968" s="133" t="s">
        <v>2430</v>
      </c>
      <c r="D968" s="38"/>
      <c r="E968" s="39"/>
      <c r="F968" s="75"/>
      <c r="G968" s="30" t="s">
        <v>7</v>
      </c>
    </row>
    <row r="969" s="3" customFormat="1" ht="22.5" customHeight="1" outlineLevel="1" spans="1:7">
      <c r="A969" s="31">
        <f t="shared" si="14"/>
        <v>961</v>
      </c>
      <c r="B969" s="134" t="s">
        <v>2431</v>
      </c>
      <c r="C969" s="135" t="s">
        <v>2432</v>
      </c>
      <c r="D969" s="99" t="s">
        <v>2433</v>
      </c>
      <c r="E969" s="68">
        <v>31971</v>
      </c>
      <c r="F969" s="40" t="s">
        <v>5</v>
      </c>
      <c r="G969" s="30" t="s">
        <v>7</v>
      </c>
    </row>
    <row r="970" s="3" customFormat="1" ht="22.5" customHeight="1" outlineLevel="1" spans="1:7">
      <c r="A970" s="31">
        <f t="shared" si="14"/>
        <v>962</v>
      </c>
      <c r="B970" s="134" t="s">
        <v>2434</v>
      </c>
      <c r="C970" s="135" t="s">
        <v>2435</v>
      </c>
      <c r="D970" s="99" t="s">
        <v>2436</v>
      </c>
      <c r="E970" s="68">
        <v>39354</v>
      </c>
      <c r="F970" s="40" t="s">
        <v>5</v>
      </c>
      <c r="G970" s="30" t="s">
        <v>7</v>
      </c>
    </row>
    <row r="971" s="3" customFormat="1" outlineLevel="1" spans="1:7">
      <c r="A971" s="31">
        <f t="shared" ref="A971:A1034" si="15">A970+1</f>
        <v>963</v>
      </c>
      <c r="B971" s="36"/>
      <c r="C971" s="41"/>
      <c r="D971" s="38"/>
      <c r="E971" s="39"/>
      <c r="F971" s="75"/>
      <c r="G971" s="30" t="s">
        <v>7</v>
      </c>
    </row>
    <row r="972" s="3" customFormat="1" ht="22.5" outlineLevel="1" spans="1:7">
      <c r="A972" s="31">
        <f t="shared" si="15"/>
        <v>964</v>
      </c>
      <c r="B972" s="134" t="s">
        <v>2437</v>
      </c>
      <c r="C972" s="135" t="s">
        <v>2438</v>
      </c>
      <c r="D972" s="99" t="s">
        <v>2439</v>
      </c>
      <c r="E972" s="68">
        <v>32601</v>
      </c>
      <c r="F972" s="40" t="s">
        <v>5</v>
      </c>
      <c r="G972" s="30" t="s">
        <v>7</v>
      </c>
    </row>
    <row r="973" s="3" customFormat="1" ht="22.5" outlineLevel="1" spans="1:7">
      <c r="A973" s="31">
        <f t="shared" si="15"/>
        <v>965</v>
      </c>
      <c r="B973" s="134" t="s">
        <v>2440</v>
      </c>
      <c r="C973" s="135" t="s">
        <v>2441</v>
      </c>
      <c r="D973" s="99" t="s">
        <v>2442</v>
      </c>
      <c r="E973" s="68">
        <v>39984</v>
      </c>
      <c r="F973" s="40" t="s">
        <v>5</v>
      </c>
      <c r="G973" s="30" t="s">
        <v>7</v>
      </c>
    </row>
    <row r="974" s="3" customFormat="1" outlineLevel="1" spans="1:7">
      <c r="A974" s="31">
        <f t="shared" si="15"/>
        <v>966</v>
      </c>
      <c r="B974" s="36"/>
      <c r="C974" s="136" t="s">
        <v>2443</v>
      </c>
      <c r="D974" s="38"/>
      <c r="E974" s="39"/>
      <c r="F974" s="75"/>
      <c r="G974" s="30" t="s">
        <v>7</v>
      </c>
    </row>
    <row r="975" s="3" customFormat="1" ht="22.5" customHeight="1" outlineLevel="1" spans="1:7">
      <c r="A975" s="31">
        <f t="shared" si="15"/>
        <v>967</v>
      </c>
      <c r="B975" s="36">
        <v>1234438001</v>
      </c>
      <c r="C975" s="41" t="s">
        <v>2444</v>
      </c>
      <c r="D975" s="38" t="s">
        <v>2445</v>
      </c>
      <c r="E975" s="68">
        <v>29776</v>
      </c>
      <c r="F975" s="40" t="s">
        <v>5</v>
      </c>
      <c r="G975" s="30" t="s">
        <v>7</v>
      </c>
    </row>
    <row r="976" s="3" customFormat="1" ht="22.5" customHeight="1" outlineLevel="1" spans="1:7">
      <c r="A976" s="31">
        <f t="shared" si="15"/>
        <v>968</v>
      </c>
      <c r="B976" s="36">
        <v>1234438041</v>
      </c>
      <c r="C976" s="41" t="s">
        <v>2446</v>
      </c>
      <c r="D976" s="38" t="s">
        <v>2447</v>
      </c>
      <c r="E976" s="68">
        <v>37159</v>
      </c>
      <c r="F976" s="40" t="s">
        <v>5</v>
      </c>
      <c r="G976" s="30" t="s">
        <v>7</v>
      </c>
    </row>
    <row r="977" s="3" customFormat="1" ht="22.5" outlineLevel="1" spans="1:7">
      <c r="A977" s="31">
        <f t="shared" si="15"/>
        <v>969</v>
      </c>
      <c r="B977" s="36">
        <v>1234438002</v>
      </c>
      <c r="C977" s="41" t="s">
        <v>2448</v>
      </c>
      <c r="D977" s="38" t="s">
        <v>2449</v>
      </c>
      <c r="E977" s="68">
        <v>29776</v>
      </c>
      <c r="F977" s="40" t="s">
        <v>5</v>
      </c>
      <c r="G977" s="30" t="s">
        <v>7</v>
      </c>
    </row>
    <row r="978" s="3" customFormat="1" ht="22.5" customHeight="1" outlineLevel="1" spans="1:7">
      <c r="A978" s="31">
        <f t="shared" si="15"/>
        <v>970</v>
      </c>
      <c r="B978" s="36">
        <v>1234438042</v>
      </c>
      <c r="C978" s="41" t="s">
        <v>2450</v>
      </c>
      <c r="D978" s="38" t="s">
        <v>2451</v>
      </c>
      <c r="E978" s="68">
        <v>37159</v>
      </c>
      <c r="F978" s="40" t="s">
        <v>5</v>
      </c>
      <c r="G978" s="30" t="s">
        <v>7</v>
      </c>
    </row>
    <row r="979" s="3" customFormat="1" ht="22.5" outlineLevel="1" spans="1:7">
      <c r="A979" s="31">
        <f t="shared" si="15"/>
        <v>971</v>
      </c>
      <c r="B979" s="36">
        <v>1234465001</v>
      </c>
      <c r="C979" s="41" t="s">
        <v>2452</v>
      </c>
      <c r="D979" s="38" t="s">
        <v>2453</v>
      </c>
      <c r="E979" s="68">
        <v>33261</v>
      </c>
      <c r="F979" s="40" t="s">
        <v>5</v>
      </c>
      <c r="G979" s="30" t="s">
        <v>7</v>
      </c>
    </row>
    <row r="980" s="3" customFormat="1" ht="22.5" outlineLevel="1" spans="1:7">
      <c r="A980" s="31">
        <f t="shared" si="15"/>
        <v>972</v>
      </c>
      <c r="B980" s="36">
        <v>1234465002</v>
      </c>
      <c r="C980" s="41" t="s">
        <v>2454</v>
      </c>
      <c r="D980" s="38" t="s">
        <v>2455</v>
      </c>
      <c r="E980" s="68">
        <v>33261</v>
      </c>
      <c r="F980" s="40" t="s">
        <v>5</v>
      </c>
      <c r="G980" s="30" t="s">
        <v>7</v>
      </c>
    </row>
    <row r="981" s="3" customFormat="1" ht="12.75" customHeight="1" outlineLevel="1" spans="1:7">
      <c r="A981" s="31">
        <f t="shared" si="15"/>
        <v>973</v>
      </c>
      <c r="B981" s="36"/>
      <c r="C981" s="41"/>
      <c r="D981" s="38"/>
      <c r="E981" s="39"/>
      <c r="F981" s="40"/>
      <c r="G981" s="30" t="s">
        <v>7</v>
      </c>
    </row>
    <row r="982" s="3" customFormat="1" ht="22.5" customHeight="1" outlineLevel="1" spans="1:7">
      <c r="A982" s="31">
        <f t="shared" si="15"/>
        <v>974</v>
      </c>
      <c r="B982" s="36">
        <v>1234838001</v>
      </c>
      <c r="C982" s="41" t="s">
        <v>2456</v>
      </c>
      <c r="D982" s="38" t="s">
        <v>2457</v>
      </c>
      <c r="E982" s="68">
        <v>30328</v>
      </c>
      <c r="F982" s="40" t="s">
        <v>5</v>
      </c>
      <c r="G982" s="30" t="s">
        <v>7</v>
      </c>
    </row>
    <row r="983" s="3" customFormat="1" ht="22.5" customHeight="1" outlineLevel="1" spans="1:7">
      <c r="A983" s="31">
        <f t="shared" si="15"/>
        <v>975</v>
      </c>
      <c r="B983" s="36">
        <v>1234838041</v>
      </c>
      <c r="C983" s="41" t="s">
        <v>2458</v>
      </c>
      <c r="D983" s="38" t="s">
        <v>2459</v>
      </c>
      <c r="E983" s="68">
        <v>37711</v>
      </c>
      <c r="F983" s="40" t="s">
        <v>5</v>
      </c>
      <c r="G983" s="30" t="s">
        <v>7</v>
      </c>
    </row>
    <row r="984" s="3" customFormat="1" ht="22.5" outlineLevel="1" spans="1:7">
      <c r="A984" s="31">
        <f t="shared" si="15"/>
        <v>976</v>
      </c>
      <c r="B984" s="36">
        <v>1234838002</v>
      </c>
      <c r="C984" s="41" t="s">
        <v>2460</v>
      </c>
      <c r="D984" s="38" t="s">
        <v>2461</v>
      </c>
      <c r="E984" s="68">
        <v>30328</v>
      </c>
      <c r="F984" s="40" t="s">
        <v>5</v>
      </c>
      <c r="G984" s="30" t="s">
        <v>7</v>
      </c>
    </row>
    <row r="985" s="3" customFormat="1" ht="22.5" outlineLevel="1" spans="1:7">
      <c r="A985" s="31">
        <f t="shared" si="15"/>
        <v>977</v>
      </c>
      <c r="B985" s="36">
        <v>1234838042</v>
      </c>
      <c r="C985" s="41" t="s">
        <v>2462</v>
      </c>
      <c r="D985" s="38" t="s">
        <v>2463</v>
      </c>
      <c r="E985" s="68">
        <v>37711</v>
      </c>
      <c r="F985" s="40" t="s">
        <v>5</v>
      </c>
      <c r="G985" s="30" t="s">
        <v>7</v>
      </c>
    </row>
    <row r="986" s="3" customFormat="1" ht="22.5" outlineLevel="1" spans="1:7">
      <c r="A986" s="31">
        <f t="shared" si="15"/>
        <v>978</v>
      </c>
      <c r="B986" s="36">
        <v>1234865001</v>
      </c>
      <c r="C986" s="41" t="s">
        <v>2464</v>
      </c>
      <c r="D986" s="38" t="s">
        <v>2465</v>
      </c>
      <c r="E986" s="68">
        <v>34089</v>
      </c>
      <c r="F986" s="40" t="s">
        <v>5</v>
      </c>
      <c r="G986" s="30" t="s">
        <v>7</v>
      </c>
    </row>
    <row r="987" s="3" customFormat="1" ht="22.5" outlineLevel="1" spans="1:7">
      <c r="A987" s="31">
        <f t="shared" si="15"/>
        <v>979</v>
      </c>
      <c r="B987" s="36">
        <v>1234865002</v>
      </c>
      <c r="C987" s="41" t="s">
        <v>2466</v>
      </c>
      <c r="D987" s="38" t="s">
        <v>2467</v>
      </c>
      <c r="E987" s="68">
        <v>34089</v>
      </c>
      <c r="F987" s="40" t="s">
        <v>5</v>
      </c>
      <c r="G987" s="30" t="s">
        <v>7</v>
      </c>
    </row>
    <row r="988" s="3" customFormat="1" ht="12.75" customHeight="1" outlineLevel="1" spans="1:7">
      <c r="A988" s="31">
        <f t="shared" si="15"/>
        <v>980</v>
      </c>
      <c r="B988" s="36"/>
      <c r="C988" s="78" t="s">
        <v>2468</v>
      </c>
      <c r="D988" s="38"/>
      <c r="E988" s="39"/>
      <c r="F988" s="55"/>
      <c r="G988" s="30" t="s">
        <v>7</v>
      </c>
    </row>
    <row r="989" s="3" customFormat="1" ht="22.5" customHeight="1" outlineLevel="1" spans="1:7">
      <c r="A989" s="31">
        <f t="shared" si="15"/>
        <v>981</v>
      </c>
      <c r="B989" s="36">
        <v>1286438001</v>
      </c>
      <c r="C989" s="41" t="s">
        <v>2469</v>
      </c>
      <c r="D989" s="38" t="s">
        <v>2470</v>
      </c>
      <c r="E989" s="68">
        <v>31290</v>
      </c>
      <c r="F989" s="40" t="s">
        <v>5</v>
      </c>
      <c r="G989" s="30" t="s">
        <v>7</v>
      </c>
    </row>
    <row r="990" s="3" customFormat="1" ht="22.5" customHeight="1" outlineLevel="1" spans="1:7">
      <c r="A990" s="31">
        <f t="shared" si="15"/>
        <v>982</v>
      </c>
      <c r="B990" s="36">
        <v>1286438041</v>
      </c>
      <c r="C990" s="41" t="s">
        <v>2471</v>
      </c>
      <c r="D990" s="38" t="s">
        <v>2472</v>
      </c>
      <c r="E990" s="68">
        <v>38673</v>
      </c>
      <c r="F990" s="40" t="s">
        <v>5</v>
      </c>
      <c r="G990" s="30" t="s">
        <v>7</v>
      </c>
    </row>
    <row r="991" s="3" customFormat="1" ht="22.5" customHeight="1" outlineLevel="1" spans="1:7">
      <c r="A991" s="31">
        <f t="shared" si="15"/>
        <v>983</v>
      </c>
      <c r="B991" s="36">
        <v>1286438002</v>
      </c>
      <c r="C991" s="41" t="s">
        <v>2473</v>
      </c>
      <c r="D991" s="38" t="s">
        <v>2474</v>
      </c>
      <c r="E991" s="68">
        <v>31290</v>
      </c>
      <c r="F991" s="40" t="s">
        <v>5</v>
      </c>
      <c r="G991" s="30" t="s">
        <v>7</v>
      </c>
    </row>
    <row r="992" s="3" customFormat="1" ht="22.5" customHeight="1" outlineLevel="1" spans="1:7">
      <c r="A992" s="31">
        <f t="shared" si="15"/>
        <v>984</v>
      </c>
      <c r="B992" s="36">
        <v>1286438042</v>
      </c>
      <c r="C992" s="41" t="s">
        <v>2475</v>
      </c>
      <c r="D992" s="38" t="s">
        <v>2476</v>
      </c>
      <c r="E992" s="68">
        <v>38673</v>
      </c>
      <c r="F992" s="40" t="s">
        <v>5</v>
      </c>
      <c r="G992" s="30" t="s">
        <v>7</v>
      </c>
    </row>
    <row r="993" s="3" customFormat="1" ht="22.5" customHeight="1" outlineLevel="1" spans="1:7">
      <c r="A993" s="31">
        <f t="shared" si="15"/>
        <v>985</v>
      </c>
      <c r="B993" s="36">
        <v>1286465001</v>
      </c>
      <c r="C993" s="41" t="s">
        <v>2477</v>
      </c>
      <c r="D993" s="38" t="s">
        <v>2478</v>
      </c>
      <c r="E993" s="68">
        <v>34776</v>
      </c>
      <c r="F993" s="40" t="s">
        <v>5</v>
      </c>
      <c r="G993" s="30" t="s">
        <v>7</v>
      </c>
    </row>
    <row r="994" s="3" customFormat="1" ht="22.5" customHeight="1" outlineLevel="1" spans="1:7">
      <c r="A994" s="31">
        <f t="shared" si="15"/>
        <v>986</v>
      </c>
      <c r="B994" s="36">
        <v>1286465002</v>
      </c>
      <c r="C994" s="41" t="s">
        <v>2479</v>
      </c>
      <c r="D994" s="38" t="s">
        <v>2480</v>
      </c>
      <c r="E994" s="68">
        <v>34776</v>
      </c>
      <c r="F994" s="40" t="s">
        <v>5</v>
      </c>
      <c r="G994" s="30" t="s">
        <v>7</v>
      </c>
    </row>
    <row r="995" s="3" customFormat="1" ht="12.75" customHeight="1" outlineLevel="1" spans="1:7">
      <c r="A995" s="31">
        <f t="shared" si="15"/>
        <v>987</v>
      </c>
      <c r="B995" s="36"/>
      <c r="C995" s="38"/>
      <c r="D995" s="38"/>
      <c r="E995" s="39"/>
      <c r="F995" s="55"/>
      <c r="G995" s="30" t="s">
        <v>7</v>
      </c>
    </row>
    <row r="996" s="3" customFormat="1" ht="22.5" customHeight="1" outlineLevel="1" spans="1:7">
      <c r="A996" s="31">
        <f t="shared" si="15"/>
        <v>988</v>
      </c>
      <c r="B996" s="36">
        <v>1286838001</v>
      </c>
      <c r="C996" s="41" t="s">
        <v>2481</v>
      </c>
      <c r="D996" s="38" t="s">
        <v>2482</v>
      </c>
      <c r="E996" s="68">
        <v>31842</v>
      </c>
      <c r="F996" s="40" t="s">
        <v>5</v>
      </c>
      <c r="G996" s="30" t="s">
        <v>7</v>
      </c>
    </row>
    <row r="997" s="3" customFormat="1" ht="22.5" customHeight="1" outlineLevel="1" spans="1:7">
      <c r="A997" s="31">
        <f t="shared" si="15"/>
        <v>989</v>
      </c>
      <c r="B997" s="36">
        <v>1286838041</v>
      </c>
      <c r="C997" s="41" t="s">
        <v>2483</v>
      </c>
      <c r="D997" s="38" t="s">
        <v>2484</v>
      </c>
      <c r="E997" s="68">
        <v>39225</v>
      </c>
      <c r="F997" s="40" t="s">
        <v>5</v>
      </c>
      <c r="G997" s="30" t="s">
        <v>7</v>
      </c>
    </row>
    <row r="998" s="3" customFormat="1" ht="22.5" customHeight="1" outlineLevel="1" spans="1:7">
      <c r="A998" s="31">
        <f t="shared" si="15"/>
        <v>990</v>
      </c>
      <c r="B998" s="36">
        <v>1286838002</v>
      </c>
      <c r="C998" s="41" t="s">
        <v>2485</v>
      </c>
      <c r="D998" s="38" t="s">
        <v>2486</v>
      </c>
      <c r="E998" s="68">
        <v>31842</v>
      </c>
      <c r="F998" s="40" t="s">
        <v>5</v>
      </c>
      <c r="G998" s="30" t="s">
        <v>7</v>
      </c>
    </row>
    <row r="999" s="3" customFormat="1" ht="22.5" customHeight="1" outlineLevel="1" spans="1:7">
      <c r="A999" s="31">
        <f t="shared" si="15"/>
        <v>991</v>
      </c>
      <c r="B999" s="36">
        <v>1286838042</v>
      </c>
      <c r="C999" s="41" t="s">
        <v>2487</v>
      </c>
      <c r="D999" s="38" t="s">
        <v>2488</v>
      </c>
      <c r="E999" s="68">
        <v>39225</v>
      </c>
      <c r="F999" s="40" t="s">
        <v>5</v>
      </c>
      <c r="G999" s="30" t="s">
        <v>7</v>
      </c>
    </row>
    <row r="1000" s="3" customFormat="1" ht="22.5" customHeight="1" outlineLevel="1" spans="1:7">
      <c r="A1000" s="31">
        <f t="shared" si="15"/>
        <v>992</v>
      </c>
      <c r="B1000" s="36">
        <v>1286865001</v>
      </c>
      <c r="C1000" s="41" t="s">
        <v>2489</v>
      </c>
      <c r="D1000" s="38" t="s">
        <v>2490</v>
      </c>
      <c r="E1000" s="68">
        <v>35604</v>
      </c>
      <c r="F1000" s="40" t="s">
        <v>5</v>
      </c>
      <c r="G1000" s="30" t="s">
        <v>7</v>
      </c>
    </row>
    <row r="1001" s="3" customFormat="1" ht="22.5" customHeight="1" outlineLevel="1" spans="1:7">
      <c r="A1001" s="31">
        <f t="shared" si="15"/>
        <v>993</v>
      </c>
      <c r="B1001" s="36">
        <v>1286865002</v>
      </c>
      <c r="C1001" s="41" t="s">
        <v>2491</v>
      </c>
      <c r="D1001" s="38" t="s">
        <v>2492</v>
      </c>
      <c r="E1001" s="68">
        <v>35604</v>
      </c>
      <c r="F1001" s="40" t="s">
        <v>5</v>
      </c>
      <c r="G1001" s="30" t="s">
        <v>7</v>
      </c>
    </row>
    <row r="1002" s="3" customFormat="1" ht="12.75" customHeight="1" outlineLevel="1" spans="1:7">
      <c r="A1002" s="31">
        <f t="shared" si="15"/>
        <v>994</v>
      </c>
      <c r="B1002" s="36"/>
      <c r="C1002" s="43" t="s">
        <v>2493</v>
      </c>
      <c r="D1002" s="38"/>
      <c r="E1002" s="39"/>
      <c r="F1002" s="40"/>
      <c r="G1002" s="30" t="s">
        <v>7</v>
      </c>
    </row>
    <row r="1003" s="3" customFormat="1" ht="22.5" outlineLevel="1" spans="1:7">
      <c r="A1003" s="31">
        <f t="shared" si="15"/>
        <v>995</v>
      </c>
      <c r="B1003" s="36">
        <v>1235414031</v>
      </c>
      <c r="C1003" s="41" t="s">
        <v>2494</v>
      </c>
      <c r="D1003" s="38" t="s">
        <v>2495</v>
      </c>
      <c r="E1003" s="68">
        <v>26330</v>
      </c>
      <c r="F1003" s="75"/>
      <c r="G1003" s="30" t="s">
        <v>7</v>
      </c>
    </row>
    <row r="1004" s="3" customFormat="1" ht="22.5" outlineLevel="1" spans="1:7">
      <c r="A1004" s="31">
        <f t="shared" si="15"/>
        <v>996</v>
      </c>
      <c r="B1004" s="36">
        <v>1235414032</v>
      </c>
      <c r="C1004" s="41" t="s">
        <v>2496</v>
      </c>
      <c r="D1004" s="38" t="s">
        <v>2497</v>
      </c>
      <c r="E1004" s="68">
        <v>26330</v>
      </c>
      <c r="F1004" s="75"/>
      <c r="G1004" s="30" t="s">
        <v>7</v>
      </c>
    </row>
    <row r="1005" s="3" customFormat="1" ht="22.5" outlineLevel="1" spans="1:7">
      <c r="A1005" s="31">
        <f t="shared" si="15"/>
        <v>997</v>
      </c>
      <c r="B1005" s="36">
        <v>1235414041</v>
      </c>
      <c r="C1005" s="41" t="s">
        <v>2498</v>
      </c>
      <c r="D1005" s="38" t="s">
        <v>2499</v>
      </c>
      <c r="E1005" s="68">
        <v>34849</v>
      </c>
      <c r="F1005" s="75"/>
      <c r="G1005" s="30" t="s">
        <v>7</v>
      </c>
    </row>
    <row r="1006" s="3" customFormat="1" ht="22.5" outlineLevel="1" spans="1:7">
      <c r="A1006" s="31">
        <f t="shared" si="15"/>
        <v>998</v>
      </c>
      <c r="B1006" s="36">
        <v>1235414042</v>
      </c>
      <c r="C1006" s="41" t="s">
        <v>2500</v>
      </c>
      <c r="D1006" s="38" t="s">
        <v>2501</v>
      </c>
      <c r="E1006" s="68">
        <v>34849</v>
      </c>
      <c r="F1006" s="75"/>
      <c r="G1006" s="30" t="s">
        <v>7</v>
      </c>
    </row>
    <row r="1007" s="3" customFormat="1" ht="22.5" outlineLevel="1" spans="1:7">
      <c r="A1007" s="31">
        <f t="shared" si="15"/>
        <v>999</v>
      </c>
      <c r="B1007" s="36">
        <v>1235414071</v>
      </c>
      <c r="C1007" s="41" t="s">
        <v>2502</v>
      </c>
      <c r="D1007" s="38" t="s">
        <v>2503</v>
      </c>
      <c r="E1007" s="68">
        <v>36206</v>
      </c>
      <c r="F1007" s="75"/>
      <c r="G1007" s="30" t="s">
        <v>7</v>
      </c>
    </row>
    <row r="1008" s="3" customFormat="1" ht="22.5" outlineLevel="1" spans="1:7">
      <c r="A1008" s="31">
        <f t="shared" si="15"/>
        <v>1000</v>
      </c>
      <c r="B1008" s="36">
        <v>1235414072</v>
      </c>
      <c r="C1008" s="41" t="s">
        <v>2504</v>
      </c>
      <c r="D1008" s="38" t="s">
        <v>2505</v>
      </c>
      <c r="E1008" s="68">
        <v>36206</v>
      </c>
      <c r="F1008" s="75"/>
      <c r="G1008" s="30" t="s">
        <v>7</v>
      </c>
    </row>
    <row r="1009" s="3" customFormat="1" ht="22.5" customHeight="1" outlineLevel="1" spans="1:7">
      <c r="A1009" s="31">
        <f t="shared" si="15"/>
        <v>1001</v>
      </c>
      <c r="B1009" s="36">
        <v>1235414081</v>
      </c>
      <c r="C1009" s="41" t="s">
        <v>2506</v>
      </c>
      <c r="D1009" s="38" t="s">
        <v>2507</v>
      </c>
      <c r="E1009" s="68">
        <v>36781</v>
      </c>
      <c r="F1009" s="75"/>
      <c r="G1009" s="30" t="s">
        <v>7</v>
      </c>
    </row>
    <row r="1010" s="3" customFormat="1" ht="22.5" customHeight="1" outlineLevel="1" spans="1:7">
      <c r="A1010" s="31">
        <f t="shared" si="15"/>
        <v>1002</v>
      </c>
      <c r="B1010" s="36">
        <v>1235414082</v>
      </c>
      <c r="C1010" s="41" t="s">
        <v>2508</v>
      </c>
      <c r="D1010" s="38" t="s">
        <v>2509</v>
      </c>
      <c r="E1010" s="68">
        <v>36781</v>
      </c>
      <c r="F1010" s="75"/>
      <c r="G1010" s="30" t="s">
        <v>7</v>
      </c>
    </row>
    <row r="1011" s="3" customFormat="1" ht="22.5" outlineLevel="1" spans="1:7">
      <c r="A1011" s="31">
        <f t="shared" si="15"/>
        <v>1003</v>
      </c>
      <c r="B1011" s="36">
        <v>1235424031</v>
      </c>
      <c r="C1011" s="41" t="s">
        <v>2510</v>
      </c>
      <c r="D1011" s="38" t="s">
        <v>2495</v>
      </c>
      <c r="E1011" s="68">
        <v>27246</v>
      </c>
      <c r="F1011" s="75"/>
      <c r="G1011" s="30" t="s">
        <v>7</v>
      </c>
    </row>
    <row r="1012" s="3" customFormat="1" ht="22.5" outlineLevel="1" spans="1:7">
      <c r="A1012" s="31">
        <f t="shared" si="15"/>
        <v>1004</v>
      </c>
      <c r="B1012" s="36">
        <v>1235424032</v>
      </c>
      <c r="C1012" s="41" t="s">
        <v>2511</v>
      </c>
      <c r="D1012" s="38" t="s">
        <v>2497</v>
      </c>
      <c r="E1012" s="68">
        <v>27246</v>
      </c>
      <c r="F1012" s="75"/>
      <c r="G1012" s="30" t="s">
        <v>7</v>
      </c>
    </row>
    <row r="1013" s="3" customFormat="1" ht="22.5" outlineLevel="1" spans="1:7">
      <c r="A1013" s="31">
        <f t="shared" si="15"/>
        <v>1005</v>
      </c>
      <c r="B1013" s="36">
        <v>1235424041</v>
      </c>
      <c r="C1013" s="41" t="s">
        <v>2512</v>
      </c>
      <c r="D1013" s="38" t="s">
        <v>2499</v>
      </c>
      <c r="E1013" s="68">
        <v>35806</v>
      </c>
      <c r="F1013" s="75"/>
      <c r="G1013" s="30" t="s">
        <v>7</v>
      </c>
    </row>
    <row r="1014" s="3" customFormat="1" ht="22.5" outlineLevel="1" spans="1:7">
      <c r="A1014" s="31">
        <f t="shared" si="15"/>
        <v>1006</v>
      </c>
      <c r="B1014" s="36">
        <v>1235424042</v>
      </c>
      <c r="C1014" s="41" t="s">
        <v>2513</v>
      </c>
      <c r="D1014" s="38" t="s">
        <v>2501</v>
      </c>
      <c r="E1014" s="68">
        <v>35806</v>
      </c>
      <c r="F1014" s="75"/>
      <c r="G1014" s="30" t="s">
        <v>7</v>
      </c>
    </row>
    <row r="1015" s="3" customFormat="1" ht="22.5" outlineLevel="1" spans="1:7">
      <c r="A1015" s="31">
        <f t="shared" si="15"/>
        <v>1007</v>
      </c>
      <c r="B1015" s="36">
        <v>1235424071</v>
      </c>
      <c r="C1015" s="41" t="s">
        <v>2514</v>
      </c>
      <c r="D1015" s="38" t="s">
        <v>2503</v>
      </c>
      <c r="E1015" s="68">
        <v>37163</v>
      </c>
      <c r="F1015" s="75"/>
      <c r="G1015" s="30" t="s">
        <v>7</v>
      </c>
    </row>
    <row r="1016" s="3" customFormat="1" ht="22.5" outlineLevel="1" spans="1:7">
      <c r="A1016" s="31">
        <f t="shared" si="15"/>
        <v>1008</v>
      </c>
      <c r="B1016" s="36">
        <v>1235424072</v>
      </c>
      <c r="C1016" s="41" t="s">
        <v>2515</v>
      </c>
      <c r="D1016" s="38" t="s">
        <v>2505</v>
      </c>
      <c r="E1016" s="68">
        <v>37163</v>
      </c>
      <c r="F1016" s="75"/>
      <c r="G1016" s="30" t="s">
        <v>7</v>
      </c>
    </row>
    <row r="1017" s="3" customFormat="1" ht="22.5" customHeight="1" outlineLevel="1" spans="1:7">
      <c r="A1017" s="31">
        <f t="shared" si="15"/>
        <v>1009</v>
      </c>
      <c r="B1017" s="36">
        <v>1235424081</v>
      </c>
      <c r="C1017" s="41" t="s">
        <v>2516</v>
      </c>
      <c r="D1017" s="38" t="s">
        <v>2507</v>
      </c>
      <c r="E1017" s="68">
        <v>37697</v>
      </c>
      <c r="F1017" s="75"/>
      <c r="G1017" s="30" t="s">
        <v>7</v>
      </c>
    </row>
    <row r="1018" s="3" customFormat="1" ht="22.5" customHeight="1" outlineLevel="1" spans="1:7">
      <c r="A1018" s="31">
        <f t="shared" si="15"/>
        <v>1010</v>
      </c>
      <c r="B1018" s="36">
        <v>1235424082</v>
      </c>
      <c r="C1018" s="41" t="s">
        <v>2517</v>
      </c>
      <c r="D1018" s="38" t="s">
        <v>2509</v>
      </c>
      <c r="E1018" s="68">
        <v>37697</v>
      </c>
      <c r="F1018" s="75"/>
      <c r="G1018" s="30" t="s">
        <v>7</v>
      </c>
    </row>
    <row r="1019" s="3" customFormat="1" ht="12.75" customHeight="1" outlineLevel="1" spans="1:7">
      <c r="A1019" s="31">
        <f t="shared" si="15"/>
        <v>1011</v>
      </c>
      <c r="B1019" s="36"/>
      <c r="C1019" s="43" t="s">
        <v>2518</v>
      </c>
      <c r="D1019" s="38"/>
      <c r="E1019" s="39"/>
      <c r="F1019" s="75"/>
      <c r="G1019" s="30" t="s">
        <v>7</v>
      </c>
    </row>
    <row r="1020" s="3" customFormat="1" ht="22.5" customHeight="1" outlineLevel="1" spans="1:7">
      <c r="A1020" s="31">
        <f t="shared" si="15"/>
        <v>1012</v>
      </c>
      <c r="B1020" s="36">
        <v>1287414031</v>
      </c>
      <c r="C1020" s="41" t="s">
        <v>2519</v>
      </c>
      <c r="D1020" s="38" t="s">
        <v>2520</v>
      </c>
      <c r="E1020" s="68">
        <v>27890</v>
      </c>
      <c r="F1020" s="75"/>
      <c r="G1020" s="30" t="s">
        <v>7</v>
      </c>
    </row>
    <row r="1021" s="3" customFormat="1" ht="22.5" customHeight="1" outlineLevel="1" spans="1:7">
      <c r="A1021" s="31">
        <f t="shared" si="15"/>
        <v>1013</v>
      </c>
      <c r="B1021" s="36">
        <v>1287414032</v>
      </c>
      <c r="C1021" s="41" t="s">
        <v>2521</v>
      </c>
      <c r="D1021" s="38" t="s">
        <v>2497</v>
      </c>
      <c r="E1021" s="68">
        <v>27890</v>
      </c>
      <c r="F1021" s="75"/>
      <c r="G1021" s="30" t="s">
        <v>7</v>
      </c>
    </row>
    <row r="1022" s="3" customFormat="1" ht="22.5" customHeight="1" outlineLevel="1" spans="1:7">
      <c r="A1022" s="31">
        <f t="shared" si="15"/>
        <v>1014</v>
      </c>
      <c r="B1022" s="36">
        <v>1287414081</v>
      </c>
      <c r="C1022" s="41" t="s">
        <v>2522</v>
      </c>
      <c r="D1022" s="38" t="s">
        <v>2523</v>
      </c>
      <c r="E1022" s="68">
        <v>38341</v>
      </c>
      <c r="F1022" s="75"/>
      <c r="G1022" s="30" t="s">
        <v>7</v>
      </c>
    </row>
    <row r="1023" s="3" customFormat="1" ht="22.5" customHeight="1" outlineLevel="1" spans="1:7">
      <c r="A1023" s="31">
        <f t="shared" si="15"/>
        <v>1015</v>
      </c>
      <c r="B1023" s="36">
        <v>1287414082</v>
      </c>
      <c r="C1023" s="41" t="s">
        <v>2524</v>
      </c>
      <c r="D1023" s="38" t="s">
        <v>2525</v>
      </c>
      <c r="E1023" s="68">
        <v>38341</v>
      </c>
      <c r="F1023" s="75"/>
      <c r="G1023" s="30" t="s">
        <v>7</v>
      </c>
    </row>
    <row r="1024" s="3" customFormat="1" ht="22.5" customHeight="1" outlineLevel="1" spans="1:7">
      <c r="A1024" s="31">
        <f t="shared" si="15"/>
        <v>1016</v>
      </c>
      <c r="B1024" s="36">
        <v>1287424031</v>
      </c>
      <c r="C1024" s="41" t="s">
        <v>2526</v>
      </c>
      <c r="D1024" s="38" t="s">
        <v>2520</v>
      </c>
      <c r="E1024" s="68">
        <v>28803</v>
      </c>
      <c r="F1024" s="75"/>
      <c r="G1024" s="30" t="s">
        <v>7</v>
      </c>
    </row>
    <row r="1025" s="3" customFormat="1" ht="22.5" customHeight="1" outlineLevel="1" spans="1:7">
      <c r="A1025" s="31">
        <f t="shared" si="15"/>
        <v>1017</v>
      </c>
      <c r="B1025" s="36">
        <v>1287424032</v>
      </c>
      <c r="C1025" s="41" t="s">
        <v>2527</v>
      </c>
      <c r="D1025" s="38" t="s">
        <v>2528</v>
      </c>
      <c r="E1025" s="68">
        <v>28803</v>
      </c>
      <c r="F1025" s="75"/>
      <c r="G1025" s="30" t="s">
        <v>7</v>
      </c>
    </row>
    <row r="1026" s="3" customFormat="1" ht="12.75" customHeight="1" outlineLevel="1" spans="1:7">
      <c r="A1026" s="31">
        <f t="shared" si="15"/>
        <v>1018</v>
      </c>
      <c r="B1026" s="36"/>
      <c r="C1026" s="137" t="s">
        <v>2529</v>
      </c>
      <c r="D1026" s="38"/>
      <c r="E1026" s="39"/>
      <c r="F1026" s="138"/>
      <c r="G1026" s="30" t="s">
        <v>7</v>
      </c>
    </row>
    <row r="1027" s="3" customFormat="1" ht="22.5" customHeight="1" outlineLevel="1" spans="1:7">
      <c r="A1027" s="31">
        <f t="shared" si="15"/>
        <v>1019</v>
      </c>
      <c r="B1027" s="36">
        <v>1291440001</v>
      </c>
      <c r="C1027" s="38" t="s">
        <v>2530</v>
      </c>
      <c r="D1027" s="38" t="s">
        <v>2531</v>
      </c>
      <c r="E1027" s="39">
        <v>36124</v>
      </c>
      <c r="F1027" s="55" t="s">
        <v>5</v>
      </c>
      <c r="G1027" s="30" t="s">
        <v>7</v>
      </c>
    </row>
    <row r="1028" s="3" customFormat="1" ht="22.5" customHeight="1" outlineLevel="1" spans="1:7">
      <c r="A1028" s="31">
        <f t="shared" si="15"/>
        <v>1020</v>
      </c>
      <c r="B1028" s="36">
        <v>1291440011</v>
      </c>
      <c r="C1028" s="38" t="s">
        <v>2532</v>
      </c>
      <c r="D1028" s="38" t="s">
        <v>2533</v>
      </c>
      <c r="E1028" s="39">
        <v>41173</v>
      </c>
      <c r="F1028" s="55" t="s">
        <v>5</v>
      </c>
      <c r="G1028" s="30" t="s">
        <v>7</v>
      </c>
    </row>
    <row r="1029" s="3" customFormat="1" ht="22.5" customHeight="1" outlineLevel="1" spans="1:7">
      <c r="A1029" s="31">
        <f t="shared" si="15"/>
        <v>1021</v>
      </c>
      <c r="B1029" s="36">
        <v>1291440021</v>
      </c>
      <c r="C1029" s="38" t="s">
        <v>2534</v>
      </c>
      <c r="D1029" s="38" t="s">
        <v>2535</v>
      </c>
      <c r="E1029" s="39">
        <v>41173</v>
      </c>
      <c r="F1029" s="55" t="s">
        <v>5</v>
      </c>
      <c r="G1029" s="30" t="s">
        <v>7</v>
      </c>
    </row>
    <row r="1030" s="3" customFormat="1" ht="22.5" customHeight="1" outlineLevel="1" spans="1:7">
      <c r="A1030" s="31">
        <f t="shared" si="15"/>
        <v>1022</v>
      </c>
      <c r="B1030" s="36">
        <v>1291440031</v>
      </c>
      <c r="C1030" s="38" t="s">
        <v>2536</v>
      </c>
      <c r="D1030" s="38" t="s">
        <v>2537</v>
      </c>
      <c r="E1030" s="39">
        <v>41173</v>
      </c>
      <c r="F1030" s="55" t="s">
        <v>5</v>
      </c>
      <c r="G1030" s="30" t="s">
        <v>7</v>
      </c>
    </row>
    <row r="1031" s="3" customFormat="1" ht="22.5" customHeight="1" outlineLevel="1" spans="1:7">
      <c r="A1031" s="31">
        <f t="shared" si="15"/>
        <v>1023</v>
      </c>
      <c r="B1031" s="36">
        <v>1291460101</v>
      </c>
      <c r="C1031" s="38" t="s">
        <v>2538</v>
      </c>
      <c r="D1031" s="38" t="s">
        <v>2539</v>
      </c>
      <c r="E1031" s="39">
        <v>45887</v>
      </c>
      <c r="F1031" s="55" t="s">
        <v>5</v>
      </c>
      <c r="G1031" s="30" t="s">
        <v>7</v>
      </c>
    </row>
    <row r="1032" s="3" customFormat="1" ht="22.5" customHeight="1" outlineLevel="1" spans="1:7">
      <c r="A1032" s="31">
        <f t="shared" si="15"/>
        <v>1024</v>
      </c>
      <c r="B1032" s="36">
        <v>1291460111</v>
      </c>
      <c r="C1032" s="38" t="s">
        <v>2540</v>
      </c>
      <c r="D1032" s="38" t="s">
        <v>2541</v>
      </c>
      <c r="E1032" s="39">
        <v>50936</v>
      </c>
      <c r="F1032" s="55" t="s">
        <v>5</v>
      </c>
      <c r="G1032" s="30" t="s">
        <v>7</v>
      </c>
    </row>
    <row r="1033" s="3" customFormat="1" ht="22.5" customHeight="1" outlineLevel="1" spans="1:7">
      <c r="A1033" s="31">
        <f t="shared" si="15"/>
        <v>1025</v>
      </c>
      <c r="B1033" s="36">
        <v>1291460121</v>
      </c>
      <c r="C1033" s="38" t="s">
        <v>2542</v>
      </c>
      <c r="D1033" s="38" t="s">
        <v>2543</v>
      </c>
      <c r="E1033" s="39">
        <v>50936</v>
      </c>
      <c r="F1033" s="55" t="s">
        <v>5</v>
      </c>
      <c r="G1033" s="30" t="s">
        <v>7</v>
      </c>
    </row>
    <row r="1034" s="3" customFormat="1" ht="22.5" customHeight="1" outlineLevel="1" spans="1:7">
      <c r="A1034" s="31">
        <f t="shared" si="15"/>
        <v>1026</v>
      </c>
      <c r="B1034" s="36">
        <v>1291460131</v>
      </c>
      <c r="C1034" s="38" t="s">
        <v>2544</v>
      </c>
      <c r="D1034" s="38" t="s">
        <v>2545</v>
      </c>
      <c r="E1034" s="39">
        <v>50936</v>
      </c>
      <c r="F1034" s="55" t="s">
        <v>5</v>
      </c>
      <c r="G1034" s="30" t="s">
        <v>7</v>
      </c>
    </row>
    <row r="1035" s="3" customFormat="1" ht="22.5" customHeight="1" outlineLevel="1" spans="1:7">
      <c r="A1035" s="31">
        <f t="shared" ref="A1035:A1098" si="16">A1034+1</f>
        <v>1027</v>
      </c>
      <c r="B1035" s="36">
        <v>1291480201</v>
      </c>
      <c r="C1035" s="38" t="s">
        <v>2546</v>
      </c>
      <c r="D1035" s="38" t="s">
        <v>2547</v>
      </c>
      <c r="E1035" s="39">
        <v>102179</v>
      </c>
      <c r="F1035" s="55" t="s">
        <v>5</v>
      </c>
      <c r="G1035" s="30" t="s">
        <v>7</v>
      </c>
    </row>
    <row r="1036" s="3" customFormat="1" ht="22.5" customHeight="1" outlineLevel="1" spans="1:7">
      <c r="A1036" s="31">
        <f t="shared" si="16"/>
        <v>1028</v>
      </c>
      <c r="B1036" s="36">
        <v>1291480211</v>
      </c>
      <c r="C1036" s="38" t="s">
        <v>2548</v>
      </c>
      <c r="D1036" s="38" t="s">
        <v>2549</v>
      </c>
      <c r="E1036" s="39">
        <v>107228</v>
      </c>
      <c r="F1036" s="55" t="s">
        <v>5</v>
      </c>
      <c r="G1036" s="30" t="s">
        <v>7</v>
      </c>
    </row>
    <row r="1037" s="3" customFormat="1" ht="22.5" customHeight="1" outlineLevel="1" spans="1:7">
      <c r="A1037" s="31">
        <f t="shared" si="16"/>
        <v>1029</v>
      </c>
      <c r="B1037" s="36">
        <v>1291480221</v>
      </c>
      <c r="C1037" s="38" t="s">
        <v>2550</v>
      </c>
      <c r="D1037" s="38" t="s">
        <v>2551</v>
      </c>
      <c r="E1037" s="39">
        <v>107228</v>
      </c>
      <c r="F1037" s="55" t="s">
        <v>5</v>
      </c>
      <c r="G1037" s="30" t="s">
        <v>7</v>
      </c>
    </row>
    <row r="1038" s="3" customFormat="1" ht="22.5" customHeight="1" outlineLevel="1" spans="1:7">
      <c r="A1038" s="31">
        <f t="shared" si="16"/>
        <v>1030</v>
      </c>
      <c r="B1038" s="36">
        <v>1291480231</v>
      </c>
      <c r="C1038" s="38" t="s">
        <v>2552</v>
      </c>
      <c r="D1038" s="38" t="s">
        <v>2553</v>
      </c>
      <c r="E1038" s="39">
        <v>107228</v>
      </c>
      <c r="F1038" s="55" t="s">
        <v>5</v>
      </c>
      <c r="G1038" s="30" t="s">
        <v>7</v>
      </c>
    </row>
    <row r="1039" s="3" customFormat="1" ht="12.75" customHeight="1" outlineLevel="1" spans="1:7">
      <c r="A1039" s="31">
        <f t="shared" si="16"/>
        <v>1031</v>
      </c>
      <c r="B1039" s="36"/>
      <c r="C1039" s="38"/>
      <c r="D1039" s="38"/>
      <c r="E1039" s="39"/>
      <c r="F1039" s="55"/>
      <c r="G1039" s="30" t="s">
        <v>7</v>
      </c>
    </row>
    <row r="1040" s="3" customFormat="1" ht="22.5" customHeight="1" outlineLevel="1" spans="1:7">
      <c r="A1040" s="31">
        <f t="shared" si="16"/>
        <v>1032</v>
      </c>
      <c r="B1040" s="36">
        <v>1291840001</v>
      </c>
      <c r="C1040" s="38" t="s">
        <v>2554</v>
      </c>
      <c r="D1040" s="38" t="s">
        <v>2555</v>
      </c>
      <c r="E1040" s="39">
        <v>36624</v>
      </c>
      <c r="F1040" s="55" t="s">
        <v>5</v>
      </c>
      <c r="G1040" s="30" t="s">
        <v>7</v>
      </c>
    </row>
    <row r="1041" s="3" customFormat="1" ht="22.5" customHeight="1" outlineLevel="1" spans="1:7">
      <c r="A1041" s="31">
        <f t="shared" si="16"/>
        <v>1033</v>
      </c>
      <c r="B1041" s="36">
        <v>1291840011</v>
      </c>
      <c r="C1041" s="38" t="s">
        <v>2556</v>
      </c>
      <c r="D1041" s="38" t="s">
        <v>2557</v>
      </c>
      <c r="E1041" s="39">
        <v>41673</v>
      </c>
      <c r="F1041" s="55" t="s">
        <v>5</v>
      </c>
      <c r="G1041" s="30" t="s">
        <v>7</v>
      </c>
    </row>
    <row r="1042" s="3" customFormat="1" ht="22.5" customHeight="1" outlineLevel="1" spans="1:7">
      <c r="A1042" s="31">
        <f t="shared" si="16"/>
        <v>1034</v>
      </c>
      <c r="B1042" s="36">
        <v>1291840021</v>
      </c>
      <c r="C1042" s="38" t="s">
        <v>2558</v>
      </c>
      <c r="D1042" s="38" t="s">
        <v>2559</v>
      </c>
      <c r="E1042" s="39">
        <v>41673</v>
      </c>
      <c r="F1042" s="55" t="s">
        <v>5</v>
      </c>
      <c r="G1042" s="30" t="s">
        <v>7</v>
      </c>
    </row>
    <row r="1043" s="3" customFormat="1" ht="22.5" customHeight="1" outlineLevel="1" spans="1:7">
      <c r="A1043" s="31">
        <f t="shared" si="16"/>
        <v>1035</v>
      </c>
      <c r="B1043" s="36">
        <v>1291840031</v>
      </c>
      <c r="C1043" s="38" t="s">
        <v>2560</v>
      </c>
      <c r="D1043" s="38" t="s">
        <v>2561</v>
      </c>
      <c r="E1043" s="39">
        <v>41673</v>
      </c>
      <c r="F1043" s="55" t="s">
        <v>5</v>
      </c>
      <c r="G1043" s="30" t="s">
        <v>7</v>
      </c>
    </row>
    <row r="1044" s="3" customFormat="1" ht="22.5" customHeight="1" outlineLevel="1" spans="1:7">
      <c r="A1044" s="31">
        <f t="shared" si="16"/>
        <v>1036</v>
      </c>
      <c r="B1044" s="36">
        <v>1291860101</v>
      </c>
      <c r="C1044" s="38" t="s">
        <v>2562</v>
      </c>
      <c r="D1044" s="38" t="s">
        <v>2563</v>
      </c>
      <c r="E1044" s="39">
        <v>46687</v>
      </c>
      <c r="F1044" s="55" t="s">
        <v>5</v>
      </c>
      <c r="G1044" s="30" t="s">
        <v>7</v>
      </c>
    </row>
    <row r="1045" s="3" customFormat="1" ht="22.5" customHeight="1" outlineLevel="1" spans="1:7">
      <c r="A1045" s="31">
        <f t="shared" si="16"/>
        <v>1037</v>
      </c>
      <c r="B1045" s="36">
        <v>1291860111</v>
      </c>
      <c r="C1045" s="38" t="s">
        <v>2564</v>
      </c>
      <c r="D1045" s="38" t="s">
        <v>2565</v>
      </c>
      <c r="E1045" s="39">
        <v>51736</v>
      </c>
      <c r="F1045" s="55" t="s">
        <v>5</v>
      </c>
      <c r="G1045" s="30" t="s">
        <v>7</v>
      </c>
    </row>
    <row r="1046" s="3" customFormat="1" ht="22.5" customHeight="1" outlineLevel="1" spans="1:7">
      <c r="A1046" s="31">
        <f t="shared" si="16"/>
        <v>1038</v>
      </c>
      <c r="B1046" s="36">
        <v>1291860121</v>
      </c>
      <c r="C1046" s="38" t="s">
        <v>2566</v>
      </c>
      <c r="D1046" s="38" t="s">
        <v>2567</v>
      </c>
      <c r="E1046" s="39">
        <v>51736</v>
      </c>
      <c r="F1046" s="55" t="s">
        <v>5</v>
      </c>
      <c r="G1046" s="30" t="s">
        <v>7</v>
      </c>
    </row>
    <row r="1047" s="3" customFormat="1" ht="22.5" customHeight="1" outlineLevel="1" spans="1:7">
      <c r="A1047" s="31">
        <f t="shared" si="16"/>
        <v>1039</v>
      </c>
      <c r="B1047" s="36">
        <v>1291860131</v>
      </c>
      <c r="C1047" s="38" t="s">
        <v>2568</v>
      </c>
      <c r="D1047" s="38" t="s">
        <v>2569</v>
      </c>
      <c r="E1047" s="39">
        <v>51736</v>
      </c>
      <c r="F1047" s="55" t="s">
        <v>5</v>
      </c>
      <c r="G1047" s="30" t="s">
        <v>7</v>
      </c>
    </row>
    <row r="1048" s="3" customFormat="1" ht="22.5" customHeight="1" outlineLevel="1" spans="1:7">
      <c r="A1048" s="31">
        <f t="shared" si="16"/>
        <v>1040</v>
      </c>
      <c r="B1048" s="36">
        <v>1291880201</v>
      </c>
      <c r="C1048" s="38" t="s">
        <v>2570</v>
      </c>
      <c r="D1048" s="38" t="s">
        <v>2571</v>
      </c>
      <c r="E1048" s="39">
        <v>103779</v>
      </c>
      <c r="F1048" s="55" t="s">
        <v>5</v>
      </c>
      <c r="G1048" s="30" t="s">
        <v>7</v>
      </c>
    </row>
    <row r="1049" s="3" customFormat="1" ht="22.5" customHeight="1" outlineLevel="1" spans="1:7">
      <c r="A1049" s="31">
        <f t="shared" si="16"/>
        <v>1041</v>
      </c>
      <c r="B1049" s="36">
        <v>1291880211</v>
      </c>
      <c r="C1049" s="38" t="s">
        <v>2572</v>
      </c>
      <c r="D1049" s="38" t="s">
        <v>2573</v>
      </c>
      <c r="E1049" s="39">
        <v>108828</v>
      </c>
      <c r="F1049" s="55" t="s">
        <v>5</v>
      </c>
      <c r="G1049" s="30" t="s">
        <v>7</v>
      </c>
    </row>
    <row r="1050" s="3" customFormat="1" ht="22.5" customHeight="1" outlineLevel="1" spans="1:7">
      <c r="A1050" s="31">
        <f t="shared" si="16"/>
        <v>1042</v>
      </c>
      <c r="B1050" s="36">
        <v>1291880221</v>
      </c>
      <c r="C1050" s="38" t="s">
        <v>2574</v>
      </c>
      <c r="D1050" s="38" t="s">
        <v>2575</v>
      </c>
      <c r="E1050" s="39">
        <v>108828</v>
      </c>
      <c r="F1050" s="55" t="s">
        <v>5</v>
      </c>
      <c r="G1050" s="30" t="s">
        <v>7</v>
      </c>
    </row>
    <row r="1051" s="3" customFormat="1" ht="22.5" customHeight="1" outlineLevel="1" spans="1:7">
      <c r="A1051" s="31">
        <f t="shared" si="16"/>
        <v>1043</v>
      </c>
      <c r="B1051" s="36">
        <v>1291880231</v>
      </c>
      <c r="C1051" s="38" t="s">
        <v>2576</v>
      </c>
      <c r="D1051" s="38" t="s">
        <v>2577</v>
      </c>
      <c r="E1051" s="39">
        <v>108828</v>
      </c>
      <c r="F1051" s="55" t="s">
        <v>5</v>
      </c>
      <c r="G1051" s="30" t="s">
        <v>7</v>
      </c>
    </row>
    <row r="1052" s="3" customFormat="1" ht="12.75" customHeight="1" outlineLevel="1" spans="1:7">
      <c r="A1052" s="31">
        <f t="shared" si="16"/>
        <v>1044</v>
      </c>
      <c r="B1052" s="36"/>
      <c r="C1052" s="137" t="s">
        <v>2578</v>
      </c>
      <c r="D1052" s="38"/>
      <c r="E1052" s="39"/>
      <c r="F1052" s="55"/>
      <c r="G1052" s="30" t="s">
        <v>7</v>
      </c>
    </row>
    <row r="1053" s="3" customFormat="1" ht="22.5" customHeight="1" outlineLevel="1" spans="1:7">
      <c r="A1053" s="31">
        <f t="shared" si="16"/>
        <v>1045</v>
      </c>
      <c r="B1053" s="36">
        <v>1258404001</v>
      </c>
      <c r="C1053" s="38" t="s">
        <v>2579</v>
      </c>
      <c r="D1053" s="38" t="s">
        <v>2580</v>
      </c>
      <c r="E1053" s="39">
        <v>34375</v>
      </c>
      <c r="F1053" s="55" t="s">
        <v>5</v>
      </c>
      <c r="G1053" s="30" t="s">
        <v>7</v>
      </c>
    </row>
    <row r="1054" s="3" customFormat="1" ht="22.5" customHeight="1" outlineLevel="1" spans="1:7">
      <c r="A1054" s="31">
        <f t="shared" si="16"/>
        <v>1046</v>
      </c>
      <c r="B1054" s="36">
        <v>1258404011</v>
      </c>
      <c r="C1054" s="38" t="s">
        <v>2581</v>
      </c>
      <c r="D1054" s="38" t="s">
        <v>2582</v>
      </c>
      <c r="E1054" s="39">
        <v>39424</v>
      </c>
      <c r="F1054" s="55" t="s">
        <v>5</v>
      </c>
      <c r="G1054" s="30" t="s">
        <v>7</v>
      </c>
    </row>
    <row r="1055" s="3" customFormat="1" ht="22.5" customHeight="1" outlineLevel="1" spans="1:7">
      <c r="A1055" s="31">
        <f t="shared" si="16"/>
        <v>1047</v>
      </c>
      <c r="B1055" s="36">
        <v>1258404021</v>
      </c>
      <c r="C1055" s="38" t="s">
        <v>2583</v>
      </c>
      <c r="D1055" s="38" t="s">
        <v>2584</v>
      </c>
      <c r="E1055" s="39">
        <v>39424</v>
      </c>
      <c r="F1055" s="55" t="s">
        <v>5</v>
      </c>
      <c r="G1055" s="30" t="s">
        <v>7</v>
      </c>
    </row>
    <row r="1056" s="3" customFormat="1" ht="22.5" customHeight="1" outlineLevel="1" spans="1:7">
      <c r="A1056" s="31">
        <f t="shared" si="16"/>
        <v>1048</v>
      </c>
      <c r="B1056" s="36">
        <v>1258404031</v>
      </c>
      <c r="C1056" s="38" t="s">
        <v>2585</v>
      </c>
      <c r="D1056" s="38" t="s">
        <v>2586</v>
      </c>
      <c r="E1056" s="39">
        <v>39424</v>
      </c>
      <c r="F1056" s="55" t="s">
        <v>5</v>
      </c>
      <c r="G1056" s="30" t="s">
        <v>7</v>
      </c>
    </row>
    <row r="1057" s="3" customFormat="1" ht="22.5" customHeight="1" outlineLevel="1" spans="1:7">
      <c r="A1057" s="31">
        <f t="shared" si="16"/>
        <v>1049</v>
      </c>
      <c r="B1057" s="36">
        <v>1258406101</v>
      </c>
      <c r="C1057" s="38" t="s">
        <v>2587</v>
      </c>
      <c r="D1057" s="38" t="s">
        <v>2588</v>
      </c>
      <c r="E1057" s="39">
        <v>43863</v>
      </c>
      <c r="F1057" s="55" t="s">
        <v>5</v>
      </c>
      <c r="G1057" s="30" t="s">
        <v>7</v>
      </c>
    </row>
    <row r="1058" s="3" customFormat="1" ht="22.5" customHeight="1" outlineLevel="1" spans="1:7">
      <c r="A1058" s="31">
        <f t="shared" si="16"/>
        <v>1050</v>
      </c>
      <c r="B1058" s="36">
        <v>1258406111</v>
      </c>
      <c r="C1058" s="38" t="s">
        <v>2589</v>
      </c>
      <c r="D1058" s="38" t="s">
        <v>2590</v>
      </c>
      <c r="E1058" s="39">
        <v>48912</v>
      </c>
      <c r="F1058" s="55" t="s">
        <v>5</v>
      </c>
      <c r="G1058" s="30" t="s">
        <v>7</v>
      </c>
    </row>
    <row r="1059" s="3" customFormat="1" ht="22.5" customHeight="1" outlineLevel="1" spans="1:7">
      <c r="A1059" s="31">
        <f t="shared" si="16"/>
        <v>1051</v>
      </c>
      <c r="B1059" s="36">
        <v>1258406121</v>
      </c>
      <c r="C1059" s="38" t="s">
        <v>2591</v>
      </c>
      <c r="D1059" s="38" t="s">
        <v>2592</v>
      </c>
      <c r="E1059" s="39">
        <v>48912</v>
      </c>
      <c r="F1059" s="55" t="s">
        <v>5</v>
      </c>
      <c r="G1059" s="30" t="s">
        <v>7</v>
      </c>
    </row>
    <row r="1060" s="3" customFormat="1" ht="22.5" customHeight="1" outlineLevel="1" spans="1:7">
      <c r="A1060" s="31">
        <f t="shared" si="16"/>
        <v>1052</v>
      </c>
      <c r="B1060" s="36">
        <v>1258406131</v>
      </c>
      <c r="C1060" s="38" t="s">
        <v>2593</v>
      </c>
      <c r="D1060" s="38" t="s">
        <v>2594</v>
      </c>
      <c r="E1060" s="39">
        <v>48912</v>
      </c>
      <c r="F1060" s="55" t="s">
        <v>5</v>
      </c>
      <c r="G1060" s="30" t="s">
        <v>7</v>
      </c>
    </row>
    <row r="1061" s="3" customFormat="1" ht="22.5" customHeight="1" outlineLevel="1" spans="1:7">
      <c r="A1061" s="31">
        <f t="shared" si="16"/>
        <v>1053</v>
      </c>
      <c r="B1061" s="36">
        <v>1258408201</v>
      </c>
      <c r="C1061" s="38" t="s">
        <v>2595</v>
      </c>
      <c r="D1061" s="38" t="s">
        <v>2596</v>
      </c>
      <c r="E1061" s="39">
        <v>99550</v>
      </c>
      <c r="F1061" s="55" t="s">
        <v>5</v>
      </c>
      <c r="G1061" s="30" t="s">
        <v>7</v>
      </c>
    </row>
    <row r="1062" s="3" customFormat="1" ht="22.5" customHeight="1" outlineLevel="1" spans="1:7">
      <c r="A1062" s="31">
        <f t="shared" si="16"/>
        <v>1054</v>
      </c>
      <c r="B1062" s="36">
        <v>1258408211</v>
      </c>
      <c r="C1062" s="38" t="s">
        <v>2597</v>
      </c>
      <c r="D1062" s="38" t="s">
        <v>2598</v>
      </c>
      <c r="E1062" s="39">
        <v>104599</v>
      </c>
      <c r="F1062" s="55" t="s">
        <v>5</v>
      </c>
      <c r="G1062" s="30" t="s">
        <v>7</v>
      </c>
    </row>
    <row r="1063" s="3" customFormat="1" ht="22.5" customHeight="1" outlineLevel="1" spans="1:7">
      <c r="A1063" s="31">
        <f t="shared" si="16"/>
        <v>1055</v>
      </c>
      <c r="B1063" s="36">
        <v>1258408221</v>
      </c>
      <c r="C1063" s="38" t="s">
        <v>2599</v>
      </c>
      <c r="D1063" s="38" t="s">
        <v>2600</v>
      </c>
      <c r="E1063" s="39">
        <v>104599</v>
      </c>
      <c r="F1063" s="55" t="s">
        <v>5</v>
      </c>
      <c r="G1063" s="30" t="s">
        <v>7</v>
      </c>
    </row>
    <row r="1064" s="3" customFormat="1" ht="22.5" customHeight="1" outlineLevel="1" spans="1:7">
      <c r="A1064" s="31">
        <f t="shared" si="16"/>
        <v>1056</v>
      </c>
      <c r="B1064" s="36">
        <v>1258408231</v>
      </c>
      <c r="C1064" s="38" t="s">
        <v>2601</v>
      </c>
      <c r="D1064" s="38" t="s">
        <v>2602</v>
      </c>
      <c r="E1064" s="39">
        <v>104599</v>
      </c>
      <c r="F1064" s="55" t="s">
        <v>5</v>
      </c>
      <c r="G1064" s="30" t="s">
        <v>7</v>
      </c>
    </row>
    <row r="1065" s="3" customFormat="1" ht="12.75" customHeight="1" outlineLevel="1" spans="1:7">
      <c r="A1065" s="31">
        <f t="shared" si="16"/>
        <v>1057</v>
      </c>
      <c r="B1065" s="134"/>
      <c r="C1065" s="99"/>
      <c r="D1065" s="99"/>
      <c r="E1065" s="39"/>
      <c r="F1065" s="55"/>
      <c r="G1065" s="30" t="s">
        <v>7</v>
      </c>
    </row>
    <row r="1066" s="3" customFormat="1" ht="22.5" customHeight="1" outlineLevel="1" spans="1:7">
      <c r="A1066" s="31">
        <f t="shared" si="16"/>
        <v>1058</v>
      </c>
      <c r="B1066" s="36">
        <v>1258804001</v>
      </c>
      <c r="C1066" s="38" t="s">
        <v>2603</v>
      </c>
      <c r="D1066" s="38" t="s">
        <v>2555</v>
      </c>
      <c r="E1066" s="39">
        <v>34875</v>
      </c>
      <c r="F1066" s="55" t="s">
        <v>5</v>
      </c>
      <c r="G1066" s="30" t="s">
        <v>7</v>
      </c>
    </row>
    <row r="1067" s="3" customFormat="1" ht="22.5" customHeight="1" outlineLevel="1" spans="1:7">
      <c r="A1067" s="31">
        <f t="shared" si="16"/>
        <v>1059</v>
      </c>
      <c r="B1067" s="36">
        <v>1258804011</v>
      </c>
      <c r="C1067" s="38" t="s">
        <v>2604</v>
      </c>
      <c r="D1067" s="38" t="s">
        <v>2557</v>
      </c>
      <c r="E1067" s="39">
        <v>39924</v>
      </c>
      <c r="F1067" s="55" t="s">
        <v>5</v>
      </c>
      <c r="G1067" s="30" t="s">
        <v>7</v>
      </c>
    </row>
    <row r="1068" s="3" customFormat="1" ht="22.5" customHeight="1" outlineLevel="1" spans="1:7">
      <c r="A1068" s="31">
        <f t="shared" si="16"/>
        <v>1060</v>
      </c>
      <c r="B1068" s="36">
        <v>1258804021</v>
      </c>
      <c r="C1068" s="38" t="s">
        <v>2605</v>
      </c>
      <c r="D1068" s="38" t="s">
        <v>2559</v>
      </c>
      <c r="E1068" s="39">
        <v>39924</v>
      </c>
      <c r="F1068" s="55" t="s">
        <v>5</v>
      </c>
      <c r="G1068" s="30" t="s">
        <v>7</v>
      </c>
    </row>
    <row r="1069" s="3" customFormat="1" ht="22.5" customHeight="1" outlineLevel="1" spans="1:7">
      <c r="A1069" s="31">
        <f t="shared" si="16"/>
        <v>1061</v>
      </c>
      <c r="B1069" s="36">
        <v>1258804031</v>
      </c>
      <c r="C1069" s="38" t="s">
        <v>2606</v>
      </c>
      <c r="D1069" s="38" t="s">
        <v>2561</v>
      </c>
      <c r="E1069" s="39">
        <v>39924</v>
      </c>
      <c r="F1069" s="55" t="s">
        <v>5</v>
      </c>
      <c r="G1069" s="30" t="s">
        <v>7</v>
      </c>
    </row>
    <row r="1070" s="3" customFormat="1" ht="22.5" customHeight="1" outlineLevel="1" spans="1:7">
      <c r="A1070" s="31">
        <f t="shared" si="16"/>
        <v>1062</v>
      </c>
      <c r="B1070" s="36">
        <v>1258806101</v>
      </c>
      <c r="C1070" s="38" t="s">
        <v>2607</v>
      </c>
      <c r="D1070" s="38" t="s">
        <v>2563</v>
      </c>
      <c r="E1070" s="39">
        <v>44663</v>
      </c>
      <c r="F1070" s="55" t="s">
        <v>5</v>
      </c>
      <c r="G1070" s="30" t="s">
        <v>7</v>
      </c>
    </row>
    <row r="1071" s="3" customFormat="1" ht="22.5" customHeight="1" outlineLevel="1" spans="1:7">
      <c r="A1071" s="31">
        <f t="shared" si="16"/>
        <v>1063</v>
      </c>
      <c r="B1071" s="36">
        <v>1258806111</v>
      </c>
      <c r="C1071" s="38" t="s">
        <v>2608</v>
      </c>
      <c r="D1071" s="38" t="s">
        <v>2565</v>
      </c>
      <c r="E1071" s="39">
        <v>49712</v>
      </c>
      <c r="F1071" s="55" t="s">
        <v>5</v>
      </c>
      <c r="G1071" s="30" t="s">
        <v>7</v>
      </c>
    </row>
    <row r="1072" s="3" customFormat="1" ht="22.5" customHeight="1" outlineLevel="1" spans="1:7">
      <c r="A1072" s="31">
        <f t="shared" si="16"/>
        <v>1064</v>
      </c>
      <c r="B1072" s="36">
        <v>1258806121</v>
      </c>
      <c r="C1072" s="38" t="s">
        <v>2609</v>
      </c>
      <c r="D1072" s="38" t="s">
        <v>2567</v>
      </c>
      <c r="E1072" s="39">
        <v>49712</v>
      </c>
      <c r="F1072" s="55" t="s">
        <v>5</v>
      </c>
      <c r="G1072" s="30" t="s">
        <v>7</v>
      </c>
    </row>
    <row r="1073" s="3" customFormat="1" ht="22.5" customHeight="1" outlineLevel="1" spans="1:7">
      <c r="A1073" s="31">
        <f t="shared" si="16"/>
        <v>1065</v>
      </c>
      <c r="B1073" s="36">
        <v>1258806131</v>
      </c>
      <c r="C1073" s="38" t="s">
        <v>2610</v>
      </c>
      <c r="D1073" s="38" t="s">
        <v>2569</v>
      </c>
      <c r="E1073" s="39">
        <v>49712</v>
      </c>
      <c r="F1073" s="55" t="s">
        <v>5</v>
      </c>
      <c r="G1073" s="30" t="s">
        <v>7</v>
      </c>
    </row>
    <row r="1074" s="3" customFormat="1" ht="22.5" customHeight="1" outlineLevel="1" spans="1:7">
      <c r="A1074" s="31">
        <f t="shared" si="16"/>
        <v>1066</v>
      </c>
      <c r="B1074" s="36">
        <v>1258808201</v>
      </c>
      <c r="C1074" s="38" t="s">
        <v>2611</v>
      </c>
      <c r="D1074" s="38" t="s">
        <v>2571</v>
      </c>
      <c r="E1074" s="39">
        <v>101150</v>
      </c>
      <c r="F1074" s="55" t="s">
        <v>5</v>
      </c>
      <c r="G1074" s="30" t="s">
        <v>7</v>
      </c>
    </row>
    <row r="1075" s="3" customFormat="1" ht="22.5" customHeight="1" outlineLevel="1" spans="1:7">
      <c r="A1075" s="31">
        <f t="shared" si="16"/>
        <v>1067</v>
      </c>
      <c r="B1075" s="36">
        <v>1258808211</v>
      </c>
      <c r="C1075" s="38" t="s">
        <v>2612</v>
      </c>
      <c r="D1075" s="38" t="s">
        <v>2573</v>
      </c>
      <c r="E1075" s="39">
        <v>106199</v>
      </c>
      <c r="F1075" s="55" t="s">
        <v>5</v>
      </c>
      <c r="G1075" s="30" t="s">
        <v>7</v>
      </c>
    </row>
    <row r="1076" s="3" customFormat="1" ht="22.5" customHeight="1" outlineLevel="1" spans="1:7">
      <c r="A1076" s="31">
        <f t="shared" si="16"/>
        <v>1068</v>
      </c>
      <c r="B1076" s="36">
        <v>1258808221</v>
      </c>
      <c r="C1076" s="38" t="s">
        <v>2613</v>
      </c>
      <c r="D1076" s="38" t="s">
        <v>2575</v>
      </c>
      <c r="E1076" s="39">
        <v>106199</v>
      </c>
      <c r="F1076" s="55" t="s">
        <v>5</v>
      </c>
      <c r="G1076" s="30" t="s">
        <v>7</v>
      </c>
    </row>
    <row r="1077" s="3" customFormat="1" ht="22.5" customHeight="1" outlineLevel="1" spans="1:7">
      <c r="A1077" s="31">
        <f t="shared" si="16"/>
        <v>1069</v>
      </c>
      <c r="B1077" s="36">
        <v>1258808231</v>
      </c>
      <c r="C1077" s="38" t="s">
        <v>2614</v>
      </c>
      <c r="D1077" s="38" t="s">
        <v>2577</v>
      </c>
      <c r="E1077" s="39">
        <v>106199</v>
      </c>
      <c r="F1077" s="55" t="s">
        <v>5</v>
      </c>
      <c r="G1077" s="30" t="s">
        <v>7</v>
      </c>
    </row>
    <row r="1078" s="3" customFormat="1" ht="12.75" customHeight="1" outlineLevel="1" spans="1:7">
      <c r="A1078" s="31">
        <f t="shared" si="16"/>
        <v>1070</v>
      </c>
      <c r="B1078" s="36"/>
      <c r="C1078" s="78" t="s">
        <v>2615</v>
      </c>
      <c r="D1078" s="38"/>
      <c r="E1078" s="39"/>
      <c r="F1078" s="55"/>
      <c r="G1078" s="30" t="s">
        <v>7</v>
      </c>
    </row>
    <row r="1079" s="3" customFormat="1" ht="22.5" customHeight="1" outlineLevel="1" spans="1:7">
      <c r="A1079" s="31">
        <f t="shared" si="16"/>
        <v>1071</v>
      </c>
      <c r="B1079" s="36">
        <v>1258224003</v>
      </c>
      <c r="C1079" s="38" t="s">
        <v>2616</v>
      </c>
      <c r="D1079" s="38" t="s">
        <v>2617</v>
      </c>
      <c r="E1079" s="68">
        <v>28380</v>
      </c>
      <c r="F1079" s="55"/>
      <c r="G1079" s="30" t="s">
        <v>7</v>
      </c>
    </row>
    <row r="1080" s="3" customFormat="1" ht="22.5" customHeight="1" outlineLevel="1" spans="1:7">
      <c r="A1080" s="31">
        <f t="shared" si="16"/>
        <v>1072</v>
      </c>
      <c r="B1080" s="36">
        <v>1258424103</v>
      </c>
      <c r="C1080" s="38" t="s">
        <v>2618</v>
      </c>
      <c r="D1080" s="38" t="s">
        <v>2619</v>
      </c>
      <c r="E1080" s="68">
        <v>35961</v>
      </c>
      <c r="F1080" s="55"/>
      <c r="G1080" s="30" t="s">
        <v>7</v>
      </c>
    </row>
    <row r="1081" s="3" customFormat="1" ht="22.5" customHeight="1" outlineLevel="1" spans="1:7">
      <c r="A1081" s="31">
        <f t="shared" si="16"/>
        <v>1073</v>
      </c>
      <c r="B1081" s="36">
        <v>1258624203</v>
      </c>
      <c r="C1081" s="38" t="s">
        <v>2620</v>
      </c>
      <c r="D1081" s="38" t="s">
        <v>2621</v>
      </c>
      <c r="E1081" s="68">
        <v>64743</v>
      </c>
      <c r="F1081" s="55"/>
      <c r="G1081" s="30" t="s">
        <v>7</v>
      </c>
    </row>
    <row r="1082" s="3" customFormat="1" ht="12.75" customHeight="1" outlineLevel="1" spans="1:7">
      <c r="A1082" s="31">
        <f t="shared" si="16"/>
        <v>1074</v>
      </c>
      <c r="B1082" s="125"/>
      <c r="C1082" s="118" t="s">
        <v>2622</v>
      </c>
      <c r="D1082" s="79"/>
      <c r="E1082" s="45"/>
      <c r="F1082" s="40"/>
      <c r="G1082" s="30" t="s">
        <v>7</v>
      </c>
    </row>
    <row r="1083" s="3" customFormat="1" ht="22.5" customHeight="1" outlineLevel="1" spans="1:7">
      <c r="A1083" s="31">
        <f t="shared" si="16"/>
        <v>1075</v>
      </c>
      <c r="B1083" s="125">
        <v>1175418001</v>
      </c>
      <c r="C1083" s="102" t="s">
        <v>2623</v>
      </c>
      <c r="D1083" s="38" t="s">
        <v>2624</v>
      </c>
      <c r="E1083" s="39">
        <v>9615</v>
      </c>
      <c r="F1083" s="40" t="s">
        <v>5</v>
      </c>
      <c r="G1083" s="30" t="s">
        <v>7</v>
      </c>
    </row>
    <row r="1084" s="3" customFormat="1" ht="22.5" customHeight="1" outlineLevel="1" spans="1:7">
      <c r="A1084" s="31">
        <f t="shared" si="16"/>
        <v>1076</v>
      </c>
      <c r="B1084" s="125">
        <v>1175425001</v>
      </c>
      <c r="C1084" s="102" t="s">
        <v>2625</v>
      </c>
      <c r="D1084" s="38" t="s">
        <v>2626</v>
      </c>
      <c r="E1084" s="39">
        <v>9615</v>
      </c>
      <c r="F1084" s="40" t="s">
        <v>5</v>
      </c>
      <c r="G1084" s="30" t="s">
        <v>7</v>
      </c>
    </row>
    <row r="1085" s="3" customFormat="1" ht="22.5" customHeight="1" outlineLevel="1" spans="1:7">
      <c r="A1085" s="31">
        <f t="shared" si="16"/>
        <v>1077</v>
      </c>
      <c r="B1085" s="125">
        <v>1175435001</v>
      </c>
      <c r="C1085" s="102" t="s">
        <v>2627</v>
      </c>
      <c r="D1085" s="38" t="s">
        <v>2628</v>
      </c>
      <c r="E1085" s="39">
        <v>16145</v>
      </c>
      <c r="F1085" s="40" t="s">
        <v>5</v>
      </c>
      <c r="G1085" s="30" t="s">
        <v>7</v>
      </c>
    </row>
    <row r="1086" s="3" customFormat="1" ht="12.75" customHeight="1" outlineLevel="1" spans="1:7">
      <c r="A1086" s="31">
        <f t="shared" si="16"/>
        <v>1078</v>
      </c>
      <c r="B1086" s="125"/>
      <c r="C1086" s="118" t="s">
        <v>2629</v>
      </c>
      <c r="D1086" s="79"/>
      <c r="E1086" s="45">
        <v>0</v>
      </c>
      <c r="F1086" s="40"/>
      <c r="G1086" s="30" t="s">
        <v>7</v>
      </c>
    </row>
    <row r="1087" s="3" customFormat="1" ht="22.5" customHeight="1" outlineLevel="1" spans="1:7">
      <c r="A1087" s="31">
        <f t="shared" si="16"/>
        <v>1079</v>
      </c>
      <c r="B1087" s="125">
        <v>1184412001</v>
      </c>
      <c r="C1087" s="102" t="s">
        <v>2630</v>
      </c>
      <c r="D1087" s="38" t="s">
        <v>2631</v>
      </c>
      <c r="E1087" s="39">
        <v>5949</v>
      </c>
      <c r="F1087" s="40" t="s">
        <v>5</v>
      </c>
      <c r="G1087" s="30" t="s">
        <v>7</v>
      </c>
    </row>
    <row r="1088" s="3" customFormat="1" ht="22.5" customHeight="1" outlineLevel="1" spans="1:7">
      <c r="A1088" s="31">
        <f t="shared" si="16"/>
        <v>1080</v>
      </c>
      <c r="B1088" s="125">
        <v>1184415001</v>
      </c>
      <c r="C1088" s="102" t="s">
        <v>2632</v>
      </c>
      <c r="D1088" s="38" t="s">
        <v>2633</v>
      </c>
      <c r="E1088" s="39">
        <v>7719</v>
      </c>
      <c r="F1088" s="40" t="s">
        <v>5</v>
      </c>
      <c r="G1088" s="30" t="s">
        <v>7</v>
      </c>
    </row>
    <row r="1089" s="3" customFormat="1" ht="22.5" customHeight="1" outlineLevel="1" spans="1:7">
      <c r="A1089" s="31">
        <f t="shared" si="16"/>
        <v>1081</v>
      </c>
      <c r="B1089" s="125">
        <v>1184425001</v>
      </c>
      <c r="C1089" s="102" t="s">
        <v>2634</v>
      </c>
      <c r="D1089" s="38" t="s">
        <v>2635</v>
      </c>
      <c r="E1089" s="39">
        <v>12262</v>
      </c>
      <c r="F1089" s="40" t="s">
        <v>5</v>
      </c>
      <c r="G1089" s="30" t="s">
        <v>7</v>
      </c>
    </row>
    <row r="1090" s="3" customFormat="1" ht="12.75" customHeight="1" outlineLevel="1" spans="1:7">
      <c r="A1090" s="31">
        <f t="shared" si="16"/>
        <v>1082</v>
      </c>
      <c r="B1090" s="125"/>
      <c r="C1090" s="118" t="s">
        <v>2636</v>
      </c>
      <c r="D1090" s="79"/>
      <c r="E1090" s="45">
        <v>0</v>
      </c>
      <c r="F1090" s="40"/>
      <c r="G1090" s="30" t="s">
        <v>7</v>
      </c>
    </row>
    <row r="1091" s="3" customFormat="1" ht="22.5" customHeight="1" outlineLevel="1" spans="1:7">
      <c r="A1091" s="31">
        <f t="shared" si="16"/>
        <v>1083</v>
      </c>
      <c r="B1091" s="125">
        <v>1192412001</v>
      </c>
      <c r="C1091" s="102" t="s">
        <v>2637</v>
      </c>
      <c r="D1091" s="38" t="s">
        <v>2638</v>
      </c>
      <c r="E1091" s="39">
        <v>6816</v>
      </c>
      <c r="F1091" s="40" t="s">
        <v>5</v>
      </c>
      <c r="G1091" s="30" t="s">
        <v>7</v>
      </c>
    </row>
    <row r="1092" s="3" customFormat="1" ht="22.5" customHeight="1" outlineLevel="1" spans="1:7">
      <c r="A1092" s="31">
        <f t="shared" si="16"/>
        <v>1084</v>
      </c>
      <c r="B1092" s="125">
        <v>1192415001</v>
      </c>
      <c r="C1092" s="102" t="s">
        <v>2639</v>
      </c>
      <c r="D1092" s="38" t="s">
        <v>2640</v>
      </c>
      <c r="E1092" s="39">
        <v>8539</v>
      </c>
      <c r="F1092" s="40" t="s">
        <v>5</v>
      </c>
      <c r="G1092" s="30" t="s">
        <v>7</v>
      </c>
    </row>
    <row r="1093" s="3" customFormat="1" ht="22.5" customHeight="1" outlineLevel="1" spans="1:7">
      <c r="A1093" s="31">
        <f t="shared" si="16"/>
        <v>1085</v>
      </c>
      <c r="B1093" s="125">
        <v>1192425001</v>
      </c>
      <c r="C1093" s="102" t="s">
        <v>2641</v>
      </c>
      <c r="D1093" s="38" t="s">
        <v>2642</v>
      </c>
      <c r="E1093" s="39">
        <v>13382</v>
      </c>
      <c r="F1093" s="40" t="s">
        <v>5</v>
      </c>
      <c r="G1093" s="30" t="s">
        <v>7</v>
      </c>
    </row>
    <row r="1094" s="3" customFormat="1" ht="12.75" customHeight="1" outlineLevel="1" spans="1:7">
      <c r="A1094" s="31">
        <f t="shared" si="16"/>
        <v>1086</v>
      </c>
      <c r="B1094" s="125"/>
      <c r="C1094" s="118" t="s">
        <v>2643</v>
      </c>
      <c r="D1094" s="79"/>
      <c r="E1094" s="45">
        <v>0</v>
      </c>
      <c r="F1094" s="40"/>
      <c r="G1094" s="30" t="s">
        <v>7</v>
      </c>
    </row>
    <row r="1095" s="3" customFormat="1" ht="22.5" customHeight="1" outlineLevel="1" spans="1:7">
      <c r="A1095" s="31">
        <f t="shared" si="16"/>
        <v>1087</v>
      </c>
      <c r="B1095" s="125">
        <v>1193410001</v>
      </c>
      <c r="C1095" s="102" t="s">
        <v>2644</v>
      </c>
      <c r="D1095" s="38" t="s">
        <v>2645</v>
      </c>
      <c r="E1095" s="39">
        <v>5700</v>
      </c>
      <c r="F1095" s="40" t="s">
        <v>5</v>
      </c>
      <c r="G1095" s="30" t="s">
        <v>7</v>
      </c>
    </row>
    <row r="1096" s="3" customFormat="1" ht="22.5" customHeight="1" outlineLevel="1" spans="1:7">
      <c r="A1096" s="31">
        <f t="shared" si="16"/>
        <v>1088</v>
      </c>
      <c r="B1096" s="125">
        <v>1193415001</v>
      </c>
      <c r="C1096" s="102" t="s">
        <v>2646</v>
      </c>
      <c r="D1096" s="38" t="s">
        <v>2647</v>
      </c>
      <c r="E1096" s="39">
        <v>6030</v>
      </c>
      <c r="F1096" s="40" t="s">
        <v>5</v>
      </c>
      <c r="G1096" s="30" t="s">
        <v>7</v>
      </c>
    </row>
    <row r="1097" s="3" customFormat="1" ht="22.5" customHeight="1" outlineLevel="1" spans="1:7">
      <c r="A1097" s="31">
        <f t="shared" si="16"/>
        <v>1089</v>
      </c>
      <c r="B1097" s="125">
        <v>1193425001</v>
      </c>
      <c r="C1097" s="102" t="s">
        <v>2648</v>
      </c>
      <c r="D1097" s="38" t="s">
        <v>2649</v>
      </c>
      <c r="E1097" s="39">
        <v>9411</v>
      </c>
      <c r="F1097" s="40" t="s">
        <v>5</v>
      </c>
      <c r="G1097" s="30" t="s">
        <v>7</v>
      </c>
    </row>
    <row r="1098" s="3" customFormat="1" ht="22.5" customHeight="1" outlineLevel="1" spans="1:7">
      <c r="A1098" s="31">
        <f t="shared" si="16"/>
        <v>1090</v>
      </c>
      <c r="B1098" s="125">
        <v>1193435001</v>
      </c>
      <c r="C1098" s="102" t="s">
        <v>2650</v>
      </c>
      <c r="D1098" s="38" t="s">
        <v>2651</v>
      </c>
      <c r="E1098" s="39">
        <v>13038</v>
      </c>
      <c r="F1098" s="40" t="s">
        <v>5</v>
      </c>
      <c r="G1098" s="30" t="s">
        <v>7</v>
      </c>
    </row>
    <row r="1099" s="3" customFormat="1" ht="22.5" customHeight="1" outlineLevel="1" spans="1:7">
      <c r="A1099" s="31">
        <f t="shared" ref="A1099:A1162" si="17">A1098+1</f>
        <v>1091</v>
      </c>
      <c r="B1099" s="77"/>
      <c r="C1099" s="118" t="s">
        <v>2652</v>
      </c>
      <c r="D1099" s="50"/>
      <c r="E1099" s="39">
        <v>0</v>
      </c>
      <c r="F1099" s="139"/>
      <c r="G1099" s="30" t="s">
        <v>7</v>
      </c>
    </row>
    <row r="1100" s="3" customFormat="1" ht="22.5" customHeight="1" outlineLevel="1" spans="1:7">
      <c r="A1100" s="31">
        <f t="shared" si="17"/>
        <v>1092</v>
      </c>
      <c r="B1100" s="51">
        <v>1056402003</v>
      </c>
      <c r="C1100" s="116" t="s">
        <v>2653</v>
      </c>
      <c r="D1100" s="140" t="s">
        <v>2654</v>
      </c>
      <c r="E1100" s="39">
        <v>6102</v>
      </c>
      <c r="F1100" s="40" t="s">
        <v>5</v>
      </c>
      <c r="G1100" s="30" t="s">
        <v>7</v>
      </c>
    </row>
    <row r="1101" s="3" customFormat="1" ht="22.5" customHeight="1" outlineLevel="1" spans="1:7">
      <c r="A1101" s="31">
        <f t="shared" si="17"/>
        <v>1093</v>
      </c>
      <c r="B1101" s="51">
        <v>1056402004</v>
      </c>
      <c r="C1101" s="116" t="s">
        <v>2655</v>
      </c>
      <c r="D1101" s="140" t="s">
        <v>2656</v>
      </c>
      <c r="E1101" s="39">
        <v>6102</v>
      </c>
      <c r="F1101" s="40" t="s">
        <v>5</v>
      </c>
      <c r="G1101" s="30" t="s">
        <v>7</v>
      </c>
    </row>
    <row r="1102" s="3" customFormat="1" ht="22.5" customHeight="1" outlineLevel="1" spans="1:7">
      <c r="A1102" s="31">
        <f t="shared" si="17"/>
        <v>1094</v>
      </c>
      <c r="B1102" s="51">
        <v>1056402603</v>
      </c>
      <c r="C1102" s="116" t="s">
        <v>2657</v>
      </c>
      <c r="D1102" s="140" t="s">
        <v>2658</v>
      </c>
      <c r="E1102" s="39">
        <v>6102</v>
      </c>
      <c r="F1102" s="40" t="s">
        <v>5</v>
      </c>
      <c r="G1102" s="30" t="s">
        <v>7</v>
      </c>
    </row>
    <row r="1103" s="3" customFormat="1" ht="22.5" customHeight="1" outlineLevel="1" spans="1:7">
      <c r="A1103" s="31">
        <f t="shared" si="17"/>
        <v>1095</v>
      </c>
      <c r="B1103" s="51">
        <v>1056402604</v>
      </c>
      <c r="C1103" s="116" t="s">
        <v>2659</v>
      </c>
      <c r="D1103" s="140" t="s">
        <v>2660</v>
      </c>
      <c r="E1103" s="39">
        <v>6102</v>
      </c>
      <c r="F1103" s="40" t="s">
        <v>5</v>
      </c>
      <c r="G1103" s="30" t="s">
        <v>7</v>
      </c>
    </row>
    <row r="1104" s="3" customFormat="1" ht="22.5" customHeight="1" outlineLevel="1" spans="1:7">
      <c r="A1104" s="31">
        <f t="shared" si="17"/>
        <v>1096</v>
      </c>
      <c r="B1104" s="51">
        <v>1056404003</v>
      </c>
      <c r="C1104" s="116" t="s">
        <v>2661</v>
      </c>
      <c r="D1104" s="140" t="s">
        <v>2662</v>
      </c>
      <c r="E1104" s="39">
        <v>7349</v>
      </c>
      <c r="F1104" s="40" t="s">
        <v>5</v>
      </c>
      <c r="G1104" s="30" t="s">
        <v>7</v>
      </c>
    </row>
    <row r="1105" s="3" customFormat="1" ht="22.5" customHeight="1" outlineLevel="1" spans="1:7">
      <c r="A1105" s="31">
        <f t="shared" si="17"/>
        <v>1097</v>
      </c>
      <c r="B1105" s="51">
        <v>1056404004</v>
      </c>
      <c r="C1105" s="116" t="s">
        <v>2663</v>
      </c>
      <c r="D1105" s="140" t="s">
        <v>2664</v>
      </c>
      <c r="E1105" s="39">
        <v>7349</v>
      </c>
      <c r="F1105" s="40" t="s">
        <v>5</v>
      </c>
      <c r="G1105" s="30" t="s">
        <v>7</v>
      </c>
    </row>
    <row r="1106" s="3" customFormat="1" ht="22.5" customHeight="1" outlineLevel="1" spans="1:7">
      <c r="A1106" s="31">
        <f t="shared" si="17"/>
        <v>1098</v>
      </c>
      <c r="B1106" s="51" t="s">
        <v>2665</v>
      </c>
      <c r="C1106" s="116" t="s">
        <v>2666</v>
      </c>
      <c r="D1106" s="140" t="s">
        <v>2667</v>
      </c>
      <c r="E1106" s="39">
        <v>14732</v>
      </c>
      <c r="F1106" s="40" t="s">
        <v>5</v>
      </c>
      <c r="G1106" s="30" t="s">
        <v>7</v>
      </c>
    </row>
    <row r="1107" s="3" customFormat="1" ht="22.5" customHeight="1" outlineLevel="1" spans="1:7">
      <c r="A1107" s="31">
        <f t="shared" si="17"/>
        <v>1099</v>
      </c>
      <c r="B1107" s="51">
        <v>1056404603</v>
      </c>
      <c r="C1107" s="116" t="s">
        <v>2668</v>
      </c>
      <c r="D1107" s="140" t="s">
        <v>2669</v>
      </c>
      <c r="E1107" s="39">
        <v>7349</v>
      </c>
      <c r="F1107" s="40" t="s">
        <v>5</v>
      </c>
      <c r="G1107" s="30" t="s">
        <v>7</v>
      </c>
    </row>
    <row r="1108" s="3" customFormat="1" ht="22.5" customHeight="1" outlineLevel="1" spans="1:7">
      <c r="A1108" s="31">
        <f t="shared" si="17"/>
        <v>1100</v>
      </c>
      <c r="B1108" s="51" t="s">
        <v>2670</v>
      </c>
      <c r="C1108" s="116" t="s">
        <v>2671</v>
      </c>
      <c r="D1108" s="140" t="s">
        <v>2672</v>
      </c>
      <c r="E1108" s="39">
        <v>7349</v>
      </c>
      <c r="F1108" s="40" t="s">
        <v>5</v>
      </c>
      <c r="G1108" s="30" t="s">
        <v>7</v>
      </c>
    </row>
    <row r="1109" s="3" customFormat="1" ht="12.75" customHeight="1" outlineLevel="1" spans="1:7">
      <c r="A1109" s="31">
        <f t="shared" si="17"/>
        <v>1101</v>
      </c>
      <c r="B1109" s="51"/>
      <c r="C1109" s="116"/>
      <c r="D1109" s="140"/>
      <c r="E1109" s="39"/>
      <c r="F1109" s="40"/>
      <c r="G1109" s="30" t="s">
        <v>7</v>
      </c>
    </row>
    <row r="1110" s="3" customFormat="1" ht="22.5" customHeight="1" outlineLevel="1" spans="1:7">
      <c r="A1110" s="31">
        <f t="shared" si="17"/>
        <v>1102</v>
      </c>
      <c r="B1110" s="51" t="s">
        <v>2673</v>
      </c>
      <c r="C1110" s="116" t="s">
        <v>2674</v>
      </c>
      <c r="D1110" s="140" t="s">
        <v>2675</v>
      </c>
      <c r="E1110" s="39">
        <v>6366</v>
      </c>
      <c r="F1110" s="40" t="s">
        <v>5</v>
      </c>
      <c r="G1110" s="30" t="s">
        <v>7</v>
      </c>
    </row>
    <row r="1111" s="3" customFormat="1" ht="22.5" customHeight="1" outlineLevel="1" spans="1:7">
      <c r="A1111" s="31">
        <f t="shared" si="17"/>
        <v>1103</v>
      </c>
      <c r="B1111" s="51" t="s">
        <v>2676</v>
      </c>
      <c r="C1111" s="116" t="s">
        <v>2677</v>
      </c>
      <c r="D1111" s="140" t="s">
        <v>2678</v>
      </c>
      <c r="E1111" s="39">
        <v>6366</v>
      </c>
      <c r="F1111" s="40" t="s">
        <v>5</v>
      </c>
      <c r="G1111" s="30" t="s">
        <v>7</v>
      </c>
    </row>
    <row r="1112" s="3" customFormat="1" ht="22.5" customHeight="1" outlineLevel="1" spans="1:7">
      <c r="A1112" s="31">
        <f t="shared" si="17"/>
        <v>1104</v>
      </c>
      <c r="B1112" s="51" t="s">
        <v>2679</v>
      </c>
      <c r="C1112" s="116" t="s">
        <v>2680</v>
      </c>
      <c r="D1112" s="140" t="s">
        <v>2681</v>
      </c>
      <c r="E1112" s="39">
        <v>6366</v>
      </c>
      <c r="F1112" s="40" t="s">
        <v>5</v>
      </c>
      <c r="G1112" s="30" t="s">
        <v>7</v>
      </c>
    </row>
    <row r="1113" s="3" customFormat="1" ht="22.5" customHeight="1" outlineLevel="1" spans="1:7">
      <c r="A1113" s="31">
        <f t="shared" si="17"/>
        <v>1105</v>
      </c>
      <c r="B1113" s="51" t="s">
        <v>2682</v>
      </c>
      <c r="C1113" s="116" t="s">
        <v>2683</v>
      </c>
      <c r="D1113" s="140" t="s">
        <v>2684</v>
      </c>
      <c r="E1113" s="39">
        <v>6366</v>
      </c>
      <c r="F1113" s="40" t="s">
        <v>5</v>
      </c>
      <c r="G1113" s="30" t="s">
        <v>7</v>
      </c>
    </row>
    <row r="1114" s="3" customFormat="1" ht="12.75" customHeight="1" outlineLevel="1" spans="1:7">
      <c r="A1114" s="31">
        <f t="shared" si="17"/>
        <v>1106</v>
      </c>
      <c r="B1114" s="77"/>
      <c r="C1114" s="118" t="s">
        <v>2685</v>
      </c>
      <c r="D1114" s="111"/>
      <c r="E1114" s="39"/>
      <c r="F1114" s="139"/>
      <c r="G1114" s="30" t="s">
        <v>7</v>
      </c>
    </row>
    <row r="1115" s="3" customFormat="1" ht="22.5" customHeight="1" outlineLevel="1" spans="1:7">
      <c r="A1115" s="31">
        <f t="shared" si="17"/>
        <v>1107</v>
      </c>
      <c r="B1115" s="51" t="s">
        <v>2686</v>
      </c>
      <c r="C1115" s="116" t="s">
        <v>2687</v>
      </c>
      <c r="D1115" s="38" t="s">
        <v>2688</v>
      </c>
      <c r="E1115" s="39">
        <v>7173</v>
      </c>
      <c r="F1115" s="40" t="s">
        <v>5</v>
      </c>
      <c r="G1115" s="30" t="s">
        <v>7</v>
      </c>
    </row>
    <row r="1116" s="3" customFormat="1" ht="22.5" customHeight="1" outlineLevel="1" spans="1:7">
      <c r="A1116" s="31">
        <f t="shared" si="17"/>
        <v>1108</v>
      </c>
      <c r="B1116" s="51" t="s">
        <v>2689</v>
      </c>
      <c r="C1116" s="116" t="s">
        <v>2690</v>
      </c>
      <c r="D1116" s="38" t="s">
        <v>2691</v>
      </c>
      <c r="E1116" s="39">
        <v>7173</v>
      </c>
      <c r="F1116" s="40" t="s">
        <v>5</v>
      </c>
      <c r="G1116" s="30" t="s">
        <v>7</v>
      </c>
    </row>
    <row r="1117" s="3" customFormat="1" ht="22.5" customHeight="1" outlineLevel="1" spans="1:7">
      <c r="A1117" s="31">
        <f t="shared" si="17"/>
        <v>1109</v>
      </c>
      <c r="B1117" s="51" t="s">
        <v>2692</v>
      </c>
      <c r="C1117" s="116" t="s">
        <v>2693</v>
      </c>
      <c r="D1117" s="38" t="s">
        <v>2694</v>
      </c>
      <c r="E1117" s="39">
        <v>9314</v>
      </c>
      <c r="F1117" s="40" t="s">
        <v>5</v>
      </c>
      <c r="G1117" s="30" t="s">
        <v>7</v>
      </c>
    </row>
    <row r="1118" s="3" customFormat="1" ht="22.5" customHeight="1" outlineLevel="1" spans="1:7">
      <c r="A1118" s="31">
        <f t="shared" si="17"/>
        <v>1110</v>
      </c>
      <c r="B1118" s="51" t="s">
        <v>2695</v>
      </c>
      <c r="C1118" s="116" t="s">
        <v>2696</v>
      </c>
      <c r="D1118" s="38" t="s">
        <v>2697</v>
      </c>
      <c r="E1118" s="39">
        <v>9314</v>
      </c>
      <c r="F1118" s="40" t="s">
        <v>5</v>
      </c>
      <c r="G1118" s="30" t="s">
        <v>7</v>
      </c>
    </row>
    <row r="1119" s="3" customFormat="1" ht="22.5" customHeight="1" outlineLevel="1" spans="1:7">
      <c r="A1119" s="31">
        <f t="shared" si="17"/>
        <v>1111</v>
      </c>
      <c r="B1119" s="51" t="s">
        <v>2698</v>
      </c>
      <c r="C1119" s="116" t="s">
        <v>2699</v>
      </c>
      <c r="D1119" s="38" t="s">
        <v>2700</v>
      </c>
      <c r="E1119" s="39">
        <v>16697</v>
      </c>
      <c r="F1119" s="40" t="s">
        <v>5</v>
      </c>
      <c r="G1119" s="30" t="s">
        <v>7</v>
      </c>
    </row>
    <row r="1120" s="3" customFormat="1" ht="22.5" customHeight="1" outlineLevel="1" spans="1:7">
      <c r="A1120" s="31">
        <f t="shared" si="17"/>
        <v>1112</v>
      </c>
      <c r="B1120" s="51">
        <v>1056048003</v>
      </c>
      <c r="C1120" s="116" t="s">
        <v>2701</v>
      </c>
      <c r="D1120" s="38" t="s">
        <v>2702</v>
      </c>
      <c r="E1120" s="39">
        <v>14130</v>
      </c>
      <c r="F1120" s="40" t="s">
        <v>5</v>
      </c>
      <c r="G1120" s="30" t="s">
        <v>7</v>
      </c>
    </row>
    <row r="1121" s="3" customFormat="1" ht="22.5" customHeight="1" outlineLevel="1" spans="1:7">
      <c r="A1121" s="31">
        <f t="shared" si="17"/>
        <v>1113</v>
      </c>
      <c r="B1121" s="51">
        <v>1056048004</v>
      </c>
      <c r="C1121" s="116" t="s">
        <v>2703</v>
      </c>
      <c r="D1121" s="38" t="s">
        <v>2704</v>
      </c>
      <c r="E1121" s="39">
        <v>14130</v>
      </c>
      <c r="F1121" s="40" t="s">
        <v>5</v>
      </c>
      <c r="G1121" s="30" t="s">
        <v>7</v>
      </c>
    </row>
    <row r="1122" s="3" customFormat="1" ht="22.5" customHeight="1" outlineLevel="1" spans="1:7">
      <c r="A1122" s="31">
        <f t="shared" si="17"/>
        <v>1114</v>
      </c>
      <c r="B1122" s="51" t="s">
        <v>2705</v>
      </c>
      <c r="C1122" s="116" t="s">
        <v>2706</v>
      </c>
      <c r="D1122" s="38" t="s">
        <v>2707</v>
      </c>
      <c r="E1122" s="39">
        <v>21513</v>
      </c>
      <c r="F1122" s="40" t="s">
        <v>5</v>
      </c>
      <c r="G1122" s="30" t="s">
        <v>7</v>
      </c>
    </row>
    <row r="1123" s="3" customFormat="1" ht="22.5" customHeight="1" outlineLevel="1" spans="1:7">
      <c r="A1123" s="31">
        <f t="shared" si="17"/>
        <v>1115</v>
      </c>
      <c r="B1123" s="51" t="s">
        <v>2708</v>
      </c>
      <c r="C1123" s="116" t="s">
        <v>2709</v>
      </c>
      <c r="D1123" s="38" t="s">
        <v>2710</v>
      </c>
      <c r="E1123" s="39">
        <v>18624</v>
      </c>
      <c r="F1123" s="40" t="s">
        <v>5</v>
      </c>
      <c r="G1123" s="30" t="s">
        <v>7</v>
      </c>
    </row>
    <row r="1124" s="3" customFormat="1" ht="22.5" customHeight="1" outlineLevel="1" spans="1:7">
      <c r="A1124" s="31">
        <f t="shared" si="17"/>
        <v>1116</v>
      </c>
      <c r="B1124" s="51" t="s">
        <v>2711</v>
      </c>
      <c r="C1124" s="116" t="s">
        <v>2712</v>
      </c>
      <c r="D1124" s="38" t="s">
        <v>2713</v>
      </c>
      <c r="E1124" s="39">
        <v>18624</v>
      </c>
      <c r="F1124" s="40" t="s">
        <v>5</v>
      </c>
      <c r="G1124" s="30" t="s">
        <v>7</v>
      </c>
    </row>
    <row r="1125" s="3" customFormat="1" ht="12.75" customHeight="1" outlineLevel="1" spans="1:7">
      <c r="A1125" s="31">
        <f t="shared" si="17"/>
        <v>1117</v>
      </c>
      <c r="B1125" s="51"/>
      <c r="C1125" s="116"/>
      <c r="D1125" s="38"/>
      <c r="E1125" s="39"/>
      <c r="F1125" s="40"/>
      <c r="G1125" s="30" t="s">
        <v>7</v>
      </c>
    </row>
    <row r="1126" s="3" customFormat="1" ht="22.5" customHeight="1" outlineLevel="1" spans="1:7">
      <c r="A1126" s="31">
        <f t="shared" si="17"/>
        <v>1118</v>
      </c>
      <c r="B1126" s="51" t="s">
        <v>2714</v>
      </c>
      <c r="C1126" s="116" t="s">
        <v>2715</v>
      </c>
      <c r="D1126" s="38" t="s">
        <v>2716</v>
      </c>
      <c r="E1126" s="39">
        <v>7437</v>
      </c>
      <c r="F1126" s="40" t="s">
        <v>5</v>
      </c>
      <c r="G1126" s="30" t="s">
        <v>7</v>
      </c>
    </row>
    <row r="1127" s="3" customFormat="1" ht="22.5" customHeight="1" outlineLevel="1" spans="1:7">
      <c r="A1127" s="31">
        <f t="shared" si="17"/>
        <v>1119</v>
      </c>
      <c r="B1127" s="51" t="s">
        <v>2717</v>
      </c>
      <c r="C1127" s="116" t="s">
        <v>2718</v>
      </c>
      <c r="D1127" s="38" t="s">
        <v>2719</v>
      </c>
      <c r="E1127" s="39">
        <v>7437</v>
      </c>
      <c r="F1127" s="40" t="s">
        <v>5</v>
      </c>
      <c r="G1127" s="30" t="s">
        <v>7</v>
      </c>
    </row>
    <row r="1128" s="3" customFormat="1" ht="22.5" customHeight="1" outlineLevel="1" spans="1:7">
      <c r="A1128" s="31">
        <f t="shared" si="17"/>
        <v>1120</v>
      </c>
      <c r="B1128" s="51" t="s">
        <v>2720</v>
      </c>
      <c r="C1128" s="116" t="s">
        <v>2721</v>
      </c>
      <c r="D1128" s="38" t="s">
        <v>2722</v>
      </c>
      <c r="E1128" s="39">
        <v>9842</v>
      </c>
      <c r="F1128" s="40" t="s">
        <v>5</v>
      </c>
      <c r="G1128" s="30" t="s">
        <v>7</v>
      </c>
    </row>
    <row r="1129" s="3" customFormat="1" ht="22.5" customHeight="1" outlineLevel="1" spans="1:7">
      <c r="A1129" s="31">
        <f t="shared" si="17"/>
        <v>1121</v>
      </c>
      <c r="B1129" s="51" t="s">
        <v>2723</v>
      </c>
      <c r="C1129" s="116" t="s">
        <v>2724</v>
      </c>
      <c r="D1129" s="38" t="s">
        <v>2725</v>
      </c>
      <c r="E1129" s="39">
        <v>9842</v>
      </c>
      <c r="F1129" s="40" t="s">
        <v>5</v>
      </c>
      <c r="G1129" s="30" t="s">
        <v>7</v>
      </c>
    </row>
    <row r="1130" s="3" customFormat="1" ht="22.5" customHeight="1" outlineLevel="1" spans="1:7">
      <c r="A1130" s="31">
        <f t="shared" si="17"/>
        <v>1122</v>
      </c>
      <c r="B1130" s="51" t="s">
        <v>2726</v>
      </c>
      <c r="C1130" s="116" t="s">
        <v>2727</v>
      </c>
      <c r="D1130" s="38" t="s">
        <v>2728</v>
      </c>
      <c r="E1130" s="39">
        <v>14790</v>
      </c>
      <c r="F1130" s="40" t="s">
        <v>5</v>
      </c>
      <c r="G1130" s="30" t="s">
        <v>7</v>
      </c>
    </row>
    <row r="1131" s="3" customFormat="1" ht="22.5" customHeight="1" outlineLevel="1" spans="1:7">
      <c r="A1131" s="31">
        <f t="shared" si="17"/>
        <v>1123</v>
      </c>
      <c r="B1131" s="51" t="s">
        <v>2729</v>
      </c>
      <c r="C1131" s="116" t="s">
        <v>2730</v>
      </c>
      <c r="D1131" s="38" t="s">
        <v>2731</v>
      </c>
      <c r="E1131" s="39">
        <v>14790</v>
      </c>
      <c r="F1131" s="40" t="s">
        <v>5</v>
      </c>
      <c r="G1131" s="30" t="s">
        <v>7</v>
      </c>
    </row>
    <row r="1132" s="3" customFormat="1" ht="22.5" customHeight="1" outlineLevel="1" spans="1:7">
      <c r="A1132" s="31">
        <f t="shared" si="17"/>
        <v>1124</v>
      </c>
      <c r="B1132" s="95"/>
      <c r="C1132" s="43" t="s">
        <v>2732</v>
      </c>
      <c r="D1132" s="74"/>
      <c r="E1132" s="141">
        <v>0</v>
      </c>
      <c r="F1132" s="142"/>
      <c r="G1132" s="30" t="s">
        <v>7</v>
      </c>
    </row>
    <row r="1133" s="3" customFormat="1" ht="12.75" customHeight="1" outlineLevel="1" spans="1:7">
      <c r="A1133" s="31">
        <f t="shared" si="17"/>
        <v>1125</v>
      </c>
      <c r="B1133" s="95" t="s">
        <v>2733</v>
      </c>
      <c r="C1133" s="143" t="s">
        <v>2734</v>
      </c>
      <c r="D1133" s="57" t="s">
        <v>2735</v>
      </c>
      <c r="E1133" s="39">
        <v>1812</v>
      </c>
      <c r="F1133" s="40" t="s">
        <v>5</v>
      </c>
      <c r="G1133" s="30" t="s">
        <v>7</v>
      </c>
    </row>
    <row r="1134" s="3" customFormat="1" ht="22.5" customHeight="1" outlineLevel="1" spans="1:7">
      <c r="A1134" s="31">
        <f t="shared" si="17"/>
        <v>1126</v>
      </c>
      <c r="B1134" s="144" t="s">
        <v>2736</v>
      </c>
      <c r="C1134" s="97" t="s">
        <v>2737</v>
      </c>
      <c r="D1134" s="57" t="s">
        <v>2738</v>
      </c>
      <c r="E1134" s="68">
        <v>2551</v>
      </c>
      <c r="F1134" s="40" t="s">
        <v>5</v>
      </c>
      <c r="G1134" s="30" t="s">
        <v>7</v>
      </c>
    </row>
    <row r="1135" s="3" customFormat="1" ht="22.5" customHeight="1" outlineLevel="1" spans="1:7">
      <c r="A1135" s="31">
        <f t="shared" si="17"/>
        <v>1127</v>
      </c>
      <c r="B1135" s="144" t="s">
        <v>2739</v>
      </c>
      <c r="C1135" s="97" t="s">
        <v>2740</v>
      </c>
      <c r="D1135" s="57" t="s">
        <v>2741</v>
      </c>
      <c r="E1135" s="68">
        <v>2551</v>
      </c>
      <c r="F1135" s="40" t="s">
        <v>5</v>
      </c>
      <c r="G1135" s="30" t="s">
        <v>7</v>
      </c>
    </row>
    <row r="1136" s="3" customFormat="1" ht="12.75" customHeight="1" outlineLevel="1" spans="1:7">
      <c r="A1136" s="31">
        <f t="shared" si="17"/>
        <v>1128</v>
      </c>
      <c r="B1136" s="95" t="s">
        <v>2742</v>
      </c>
      <c r="C1136" s="143" t="s">
        <v>2743</v>
      </c>
      <c r="D1136" s="57" t="s">
        <v>2735</v>
      </c>
      <c r="E1136" s="39">
        <v>1812</v>
      </c>
      <c r="F1136" s="40" t="s">
        <v>5</v>
      </c>
      <c r="G1136" s="30" t="s">
        <v>7</v>
      </c>
    </row>
    <row r="1137" s="3" customFormat="1" ht="22.5" customHeight="1" outlineLevel="1" spans="1:7">
      <c r="A1137" s="31">
        <f t="shared" si="17"/>
        <v>1129</v>
      </c>
      <c r="B1137" s="144" t="s">
        <v>2744</v>
      </c>
      <c r="C1137" s="97" t="s">
        <v>2745</v>
      </c>
      <c r="D1137" s="57" t="s">
        <v>2738</v>
      </c>
      <c r="E1137" s="68">
        <v>2551</v>
      </c>
      <c r="F1137" s="40" t="s">
        <v>5</v>
      </c>
      <c r="G1137" s="30" t="s">
        <v>7</v>
      </c>
    </row>
    <row r="1138" s="3" customFormat="1" ht="12.75" customHeight="1" outlineLevel="1" spans="1:7">
      <c r="A1138" s="31">
        <f t="shared" si="17"/>
        <v>1130</v>
      </c>
      <c r="B1138" s="95" t="s">
        <v>2746</v>
      </c>
      <c r="C1138" s="143" t="s">
        <v>2747</v>
      </c>
      <c r="D1138" s="57" t="s">
        <v>2748</v>
      </c>
      <c r="E1138" s="39">
        <v>2531</v>
      </c>
      <c r="F1138" s="40" t="s">
        <v>5</v>
      </c>
      <c r="G1138" s="30" t="s">
        <v>7</v>
      </c>
    </row>
    <row r="1139" s="3" customFormat="1" ht="22.5" customHeight="1" outlineLevel="1" spans="1:7">
      <c r="A1139" s="31">
        <f t="shared" si="17"/>
        <v>1131</v>
      </c>
      <c r="B1139" s="144" t="s">
        <v>2749</v>
      </c>
      <c r="C1139" s="97" t="s">
        <v>2750</v>
      </c>
      <c r="D1139" s="57" t="s">
        <v>2751</v>
      </c>
      <c r="E1139" s="68">
        <v>3421</v>
      </c>
      <c r="F1139" s="40" t="s">
        <v>5</v>
      </c>
      <c r="G1139" s="30" t="s">
        <v>7</v>
      </c>
    </row>
    <row r="1140" s="3" customFormat="1" ht="12.75" customHeight="1" outlineLevel="1" spans="1:7">
      <c r="A1140" s="31">
        <f t="shared" si="17"/>
        <v>1132</v>
      </c>
      <c r="B1140" s="95" t="s">
        <v>2752</v>
      </c>
      <c r="C1140" s="143" t="s">
        <v>2753</v>
      </c>
      <c r="D1140" s="57" t="s">
        <v>2748</v>
      </c>
      <c r="E1140" s="39">
        <v>2531</v>
      </c>
      <c r="F1140" s="40" t="s">
        <v>5</v>
      </c>
      <c r="G1140" s="30" t="s">
        <v>7</v>
      </c>
    </row>
    <row r="1141" s="3" customFormat="1" ht="22.5" customHeight="1" outlineLevel="1" spans="1:7">
      <c r="A1141" s="31">
        <f t="shared" si="17"/>
        <v>1133</v>
      </c>
      <c r="B1141" s="144" t="s">
        <v>2754</v>
      </c>
      <c r="C1141" s="97" t="s">
        <v>2755</v>
      </c>
      <c r="D1141" s="57" t="s">
        <v>2751</v>
      </c>
      <c r="E1141" s="68">
        <v>3421</v>
      </c>
      <c r="F1141" s="40" t="s">
        <v>5</v>
      </c>
      <c r="G1141" s="30" t="s">
        <v>7</v>
      </c>
    </row>
    <row r="1142" s="5" customFormat="1" ht="12.75" customHeight="1" outlineLevel="1" spans="1:7">
      <c r="A1142" s="31">
        <f t="shared" si="17"/>
        <v>1134</v>
      </c>
      <c r="B1142" s="95"/>
      <c r="C1142" s="43" t="s">
        <v>2756</v>
      </c>
      <c r="D1142" s="57"/>
      <c r="E1142" s="45">
        <v>0</v>
      </c>
      <c r="F1142" s="87"/>
      <c r="G1142" s="30" t="s">
        <v>7</v>
      </c>
    </row>
    <row r="1143" s="5" customFormat="1" ht="12.75" customHeight="1" outlineLevel="1" spans="1:7">
      <c r="A1143" s="31">
        <f t="shared" si="17"/>
        <v>1135</v>
      </c>
      <c r="B1143" s="95" t="s">
        <v>2757</v>
      </c>
      <c r="C1143" s="143" t="s">
        <v>2758</v>
      </c>
      <c r="D1143" s="57" t="s">
        <v>2759</v>
      </c>
      <c r="E1143" s="39">
        <v>2730</v>
      </c>
      <c r="F1143" s="40" t="s">
        <v>5</v>
      </c>
      <c r="G1143" s="30" t="s">
        <v>7</v>
      </c>
    </row>
    <row r="1144" s="3" customFormat="1" ht="22.5" customHeight="1" outlineLevel="1" spans="1:7">
      <c r="A1144" s="31">
        <f t="shared" si="17"/>
        <v>1136</v>
      </c>
      <c r="B1144" s="144" t="s">
        <v>2760</v>
      </c>
      <c r="C1144" s="97" t="s">
        <v>2761</v>
      </c>
      <c r="D1144" s="57" t="s">
        <v>2762</v>
      </c>
      <c r="E1144" s="68">
        <v>4208</v>
      </c>
      <c r="F1144" s="40" t="s">
        <v>5</v>
      </c>
      <c r="G1144" s="30" t="s">
        <v>7</v>
      </c>
    </row>
    <row r="1145" s="5" customFormat="1" ht="12.75" customHeight="1" outlineLevel="1" spans="1:7">
      <c r="A1145" s="31">
        <f t="shared" si="17"/>
        <v>1137</v>
      </c>
      <c r="B1145" s="95" t="s">
        <v>2763</v>
      </c>
      <c r="C1145" s="143" t="s">
        <v>2764</v>
      </c>
      <c r="D1145" s="57" t="s">
        <v>2765</v>
      </c>
      <c r="E1145" s="39">
        <v>2730</v>
      </c>
      <c r="F1145" s="40" t="s">
        <v>5</v>
      </c>
      <c r="G1145" s="30" t="s">
        <v>7</v>
      </c>
    </row>
    <row r="1146" s="3" customFormat="1" ht="22.5" customHeight="1" outlineLevel="1" spans="1:7">
      <c r="A1146" s="31">
        <f t="shared" si="17"/>
        <v>1138</v>
      </c>
      <c r="B1146" s="144" t="s">
        <v>2766</v>
      </c>
      <c r="C1146" s="97" t="s">
        <v>2767</v>
      </c>
      <c r="D1146" s="57" t="s">
        <v>2768</v>
      </c>
      <c r="E1146" s="68">
        <v>4208</v>
      </c>
      <c r="F1146" s="40" t="s">
        <v>5</v>
      </c>
      <c r="G1146" s="30" t="s">
        <v>7</v>
      </c>
    </row>
    <row r="1147" s="5" customFormat="1" ht="12.75" customHeight="1" outlineLevel="1" spans="1:7">
      <c r="A1147" s="31">
        <f t="shared" si="17"/>
        <v>1139</v>
      </c>
      <c r="B1147" s="95" t="s">
        <v>2769</v>
      </c>
      <c r="C1147" s="143" t="s">
        <v>2770</v>
      </c>
      <c r="D1147" s="57" t="s">
        <v>2771</v>
      </c>
      <c r="E1147" s="39">
        <v>3823</v>
      </c>
      <c r="F1147" s="40" t="s">
        <v>5</v>
      </c>
      <c r="G1147" s="30" t="s">
        <v>7</v>
      </c>
    </row>
    <row r="1148" s="3" customFormat="1" ht="22.5" customHeight="1" outlineLevel="1" spans="1:7">
      <c r="A1148" s="31">
        <f t="shared" si="17"/>
        <v>1140</v>
      </c>
      <c r="B1148" s="144" t="s">
        <v>2772</v>
      </c>
      <c r="C1148" s="97" t="s">
        <v>2773</v>
      </c>
      <c r="D1148" s="57" t="s">
        <v>2774</v>
      </c>
      <c r="E1148" s="68">
        <v>5603</v>
      </c>
      <c r="F1148" s="40" t="s">
        <v>5</v>
      </c>
      <c r="G1148" s="30" t="s">
        <v>7</v>
      </c>
    </row>
    <row r="1149" s="5" customFormat="1" ht="22.5" customHeight="1" outlineLevel="1" spans="1:7">
      <c r="A1149" s="31">
        <f t="shared" si="17"/>
        <v>1141</v>
      </c>
      <c r="B1149" s="144" t="s">
        <v>2775</v>
      </c>
      <c r="C1149" s="97" t="s">
        <v>2776</v>
      </c>
      <c r="D1149" s="57" t="s">
        <v>2777</v>
      </c>
      <c r="E1149" s="68">
        <v>5603</v>
      </c>
      <c r="F1149" s="40" t="s">
        <v>5</v>
      </c>
      <c r="G1149" s="30" t="s">
        <v>7</v>
      </c>
    </row>
    <row r="1150" s="5" customFormat="1" ht="12.75" customHeight="1" outlineLevel="1" spans="1:7">
      <c r="A1150" s="31">
        <f t="shared" si="17"/>
        <v>1142</v>
      </c>
      <c r="B1150" s="95" t="s">
        <v>2778</v>
      </c>
      <c r="C1150" s="143" t="s">
        <v>2779</v>
      </c>
      <c r="D1150" s="57" t="s">
        <v>2780</v>
      </c>
      <c r="E1150" s="39">
        <v>3823</v>
      </c>
      <c r="F1150" s="40" t="s">
        <v>5</v>
      </c>
      <c r="G1150" s="30" t="s">
        <v>7</v>
      </c>
    </row>
    <row r="1151" s="3" customFormat="1" ht="22.5" customHeight="1" outlineLevel="1" spans="1:7">
      <c r="A1151" s="31">
        <f t="shared" si="17"/>
        <v>1143</v>
      </c>
      <c r="B1151" s="144" t="s">
        <v>2781</v>
      </c>
      <c r="C1151" s="97" t="s">
        <v>2782</v>
      </c>
      <c r="D1151" s="57" t="s">
        <v>2783</v>
      </c>
      <c r="E1151" s="68">
        <v>5603</v>
      </c>
      <c r="F1151" s="40" t="s">
        <v>5</v>
      </c>
      <c r="G1151" s="30" t="s">
        <v>7</v>
      </c>
    </row>
    <row r="1152" s="3" customFormat="1" ht="22.5" customHeight="1" outlineLevel="1" spans="1:7">
      <c r="A1152" s="31">
        <f t="shared" si="17"/>
        <v>1144</v>
      </c>
      <c r="B1152" s="144" t="s">
        <v>2784</v>
      </c>
      <c r="C1152" s="97" t="s">
        <v>2785</v>
      </c>
      <c r="D1152" s="57" t="s">
        <v>2786</v>
      </c>
      <c r="E1152" s="68">
        <v>5603</v>
      </c>
      <c r="F1152" s="40" t="s">
        <v>5</v>
      </c>
      <c r="G1152" s="30" t="s">
        <v>7</v>
      </c>
    </row>
    <row r="1153" s="3" customFormat="1" ht="22.5" customHeight="1" outlineLevel="1" spans="1:7">
      <c r="A1153" s="31">
        <f t="shared" si="17"/>
        <v>1145</v>
      </c>
      <c r="B1153" s="42"/>
      <c r="C1153" s="118" t="s">
        <v>2787</v>
      </c>
      <c r="D1153" s="79"/>
      <c r="E1153" s="39">
        <v>0</v>
      </c>
      <c r="F1153" s="131"/>
      <c r="G1153" s="30" t="s">
        <v>7</v>
      </c>
    </row>
    <row r="1154" s="3" customFormat="1" ht="22.5" customHeight="1" outlineLevel="1" spans="1:7">
      <c r="A1154" s="31">
        <f t="shared" si="17"/>
        <v>1146</v>
      </c>
      <c r="B1154" s="51" t="s">
        <v>2788</v>
      </c>
      <c r="C1154" s="38" t="s">
        <v>2789</v>
      </c>
      <c r="D1154" s="38" t="s">
        <v>2790</v>
      </c>
      <c r="E1154" s="39">
        <v>10802</v>
      </c>
      <c r="F1154" s="40" t="s">
        <v>5</v>
      </c>
      <c r="G1154" s="30" t="s">
        <v>7</v>
      </c>
    </row>
    <row r="1155" s="3" customFormat="1" ht="22.5" customHeight="1" outlineLevel="1" spans="1:7">
      <c r="A1155" s="31">
        <f t="shared" si="17"/>
        <v>1147</v>
      </c>
      <c r="B1155" s="51" t="s">
        <v>2791</v>
      </c>
      <c r="C1155" s="38" t="s">
        <v>2792</v>
      </c>
      <c r="D1155" s="38" t="s">
        <v>2793</v>
      </c>
      <c r="E1155" s="39">
        <v>18185</v>
      </c>
      <c r="F1155" s="40" t="s">
        <v>5</v>
      </c>
      <c r="G1155" s="30" t="s">
        <v>7</v>
      </c>
    </row>
    <row r="1156" s="3" customFormat="1" ht="22.5" customHeight="1" outlineLevel="1" spans="1:7">
      <c r="A1156" s="31">
        <f t="shared" si="17"/>
        <v>1148</v>
      </c>
      <c r="B1156" s="51" t="s">
        <v>2794</v>
      </c>
      <c r="C1156" s="38" t="s">
        <v>2795</v>
      </c>
      <c r="D1156" s="38" t="s">
        <v>2796</v>
      </c>
      <c r="E1156" s="39">
        <v>14207</v>
      </c>
      <c r="F1156" s="40" t="s">
        <v>5</v>
      </c>
      <c r="G1156" s="30" t="s">
        <v>7</v>
      </c>
    </row>
    <row r="1157" s="3" customFormat="1" ht="22.5" customHeight="1" outlineLevel="1" spans="1:7">
      <c r="A1157" s="31">
        <f t="shared" si="17"/>
        <v>1149</v>
      </c>
      <c r="B1157" s="51" t="s">
        <v>2797</v>
      </c>
      <c r="C1157" s="38" t="s">
        <v>2798</v>
      </c>
      <c r="D1157" s="38" t="s">
        <v>2799</v>
      </c>
      <c r="E1157" s="39">
        <v>21590</v>
      </c>
      <c r="F1157" s="40" t="s">
        <v>5</v>
      </c>
      <c r="G1157" s="30" t="s">
        <v>7</v>
      </c>
    </row>
    <row r="1158" s="3" customFormat="1" ht="12.75" customHeight="1" outlineLevel="1" spans="1:7">
      <c r="A1158" s="31">
        <f t="shared" si="17"/>
        <v>1150</v>
      </c>
      <c r="B1158" s="51"/>
      <c r="C1158" s="38"/>
      <c r="D1158" s="38"/>
      <c r="E1158" s="39"/>
      <c r="F1158" s="40"/>
      <c r="G1158" s="30" t="s">
        <v>7</v>
      </c>
    </row>
    <row r="1159" s="3" customFormat="1" ht="22.5" customHeight="1" outlineLevel="1" spans="1:7">
      <c r="A1159" s="31">
        <f t="shared" si="17"/>
        <v>1151</v>
      </c>
      <c r="B1159" s="51" t="s">
        <v>2800</v>
      </c>
      <c r="C1159" s="38" t="s">
        <v>2801</v>
      </c>
      <c r="D1159" s="38" t="s">
        <v>2802</v>
      </c>
      <c r="E1159" s="39">
        <v>11330</v>
      </c>
      <c r="F1159" s="40" t="s">
        <v>5</v>
      </c>
      <c r="G1159" s="30" t="s">
        <v>7</v>
      </c>
    </row>
    <row r="1160" s="3" customFormat="1" ht="22.5" customHeight="1" outlineLevel="1" spans="1:7">
      <c r="A1160" s="31">
        <f t="shared" si="17"/>
        <v>1152</v>
      </c>
      <c r="B1160" s="51" t="s">
        <v>2803</v>
      </c>
      <c r="C1160" s="38" t="s">
        <v>2804</v>
      </c>
      <c r="D1160" s="38" t="s">
        <v>2805</v>
      </c>
      <c r="E1160" s="39">
        <v>15263</v>
      </c>
      <c r="F1160" s="40" t="s">
        <v>5</v>
      </c>
      <c r="G1160" s="30" t="s">
        <v>7</v>
      </c>
    </row>
    <row r="1161" s="3" customFormat="1" ht="12.75" customHeight="1" outlineLevel="1" spans="1:7">
      <c r="A1161" s="31">
        <f t="shared" si="17"/>
        <v>1153</v>
      </c>
      <c r="B1161" s="51"/>
      <c r="C1161" s="43" t="s">
        <v>2806</v>
      </c>
      <c r="D1161" s="145"/>
      <c r="E1161" s="39">
        <v>0</v>
      </c>
      <c r="F1161" s="46"/>
      <c r="G1161" s="30" t="s">
        <v>7</v>
      </c>
    </row>
    <row r="1162" s="3" customFormat="1" ht="22.5" customHeight="1" outlineLevel="1" spans="1:7">
      <c r="A1162" s="31">
        <f t="shared" si="17"/>
        <v>1154</v>
      </c>
      <c r="B1162" s="51" t="s">
        <v>2807</v>
      </c>
      <c r="C1162" s="38" t="s">
        <v>2808</v>
      </c>
      <c r="D1162" s="38" t="s">
        <v>2809</v>
      </c>
      <c r="E1162" s="68">
        <v>8006</v>
      </c>
      <c r="F1162" s="46"/>
      <c r="G1162" s="30" t="s">
        <v>7</v>
      </c>
    </row>
    <row r="1163" s="3" customFormat="1" ht="22.5" customHeight="1" outlineLevel="1" spans="1:7">
      <c r="A1163" s="31">
        <f t="shared" ref="A1163:A1226" si="18">A1162+1</f>
        <v>1155</v>
      </c>
      <c r="B1163" s="51" t="s">
        <v>2810</v>
      </c>
      <c r="C1163" s="38" t="s">
        <v>2811</v>
      </c>
      <c r="D1163" s="38" t="s">
        <v>2812</v>
      </c>
      <c r="E1163" s="68">
        <v>18457</v>
      </c>
      <c r="F1163" s="46"/>
      <c r="G1163" s="30" t="s">
        <v>7</v>
      </c>
    </row>
    <row r="1164" s="3" customFormat="1" ht="22.5" customHeight="1" outlineLevel="1" spans="1:7">
      <c r="A1164" s="31">
        <f t="shared" si="18"/>
        <v>1156</v>
      </c>
      <c r="B1164" s="51" t="s">
        <v>2813</v>
      </c>
      <c r="C1164" s="38" t="s">
        <v>2814</v>
      </c>
      <c r="D1164" s="38" t="s">
        <v>2809</v>
      </c>
      <c r="E1164" s="68">
        <v>8006</v>
      </c>
      <c r="F1164" s="56"/>
      <c r="G1164" s="30" t="s">
        <v>7</v>
      </c>
    </row>
    <row r="1165" s="3" customFormat="1" ht="22.5" customHeight="1" outlineLevel="1" spans="1:7">
      <c r="A1165" s="31">
        <f t="shared" si="18"/>
        <v>1157</v>
      </c>
      <c r="B1165" s="51" t="s">
        <v>2815</v>
      </c>
      <c r="C1165" s="38" t="s">
        <v>2816</v>
      </c>
      <c r="D1165" s="38" t="s">
        <v>2817</v>
      </c>
      <c r="E1165" s="68">
        <v>21201</v>
      </c>
      <c r="F1165" s="56"/>
      <c r="G1165" s="30" t="s">
        <v>7</v>
      </c>
    </row>
    <row r="1166" s="3" customFormat="1" ht="22.5" customHeight="1" outlineLevel="1" spans="1:7">
      <c r="A1166" s="31">
        <f t="shared" si="18"/>
        <v>1158</v>
      </c>
      <c r="B1166" s="51" t="s">
        <v>2818</v>
      </c>
      <c r="C1166" s="38" t="s">
        <v>2819</v>
      </c>
      <c r="D1166" s="38" t="s">
        <v>2820</v>
      </c>
      <c r="E1166" s="68">
        <v>12614</v>
      </c>
      <c r="F1166" s="56"/>
      <c r="G1166" s="30" t="s">
        <v>7</v>
      </c>
    </row>
    <row r="1167" s="3" customFormat="1" ht="12.75" customHeight="1" outlineLevel="1" spans="1:7">
      <c r="A1167" s="31">
        <f t="shared" si="18"/>
        <v>1159</v>
      </c>
      <c r="B1167" s="95"/>
      <c r="C1167" s="43" t="s">
        <v>2821</v>
      </c>
      <c r="D1167" s="74"/>
      <c r="E1167" s="146">
        <v>0</v>
      </c>
      <c r="F1167" s="142"/>
      <c r="G1167" s="30" t="s">
        <v>7</v>
      </c>
    </row>
    <row r="1168" s="3" customFormat="1" ht="12.75" customHeight="1" outlineLevel="1" spans="1:7">
      <c r="A1168" s="31">
        <f t="shared" si="18"/>
        <v>1160</v>
      </c>
      <c r="B1168" s="86" t="s">
        <v>2822</v>
      </c>
      <c r="C1168" s="147" t="s">
        <v>2823</v>
      </c>
      <c r="D1168" s="38" t="s">
        <v>2824</v>
      </c>
      <c r="E1168" s="68">
        <v>6277</v>
      </c>
      <c r="F1168" s="131"/>
      <c r="G1168" s="30" t="s">
        <v>7</v>
      </c>
    </row>
    <row r="1169" s="3" customFormat="1" ht="12.75" customHeight="1" outlineLevel="1" spans="1:7">
      <c r="A1169" s="31">
        <f t="shared" si="18"/>
        <v>1161</v>
      </c>
      <c r="B1169" s="86" t="s">
        <v>2825</v>
      </c>
      <c r="C1169" s="147" t="s">
        <v>2826</v>
      </c>
      <c r="D1169" s="38" t="s">
        <v>2827</v>
      </c>
      <c r="E1169" s="68">
        <v>6937</v>
      </c>
      <c r="F1169" s="131"/>
      <c r="G1169" s="30" t="s">
        <v>7</v>
      </c>
    </row>
    <row r="1170" s="3" customFormat="1" ht="12.75" customHeight="1" outlineLevel="1" spans="1:7">
      <c r="A1170" s="31">
        <f t="shared" si="18"/>
        <v>1162</v>
      </c>
      <c r="B1170" s="51" t="s">
        <v>2828</v>
      </c>
      <c r="C1170" s="38" t="s">
        <v>2829</v>
      </c>
      <c r="D1170" s="38" t="s">
        <v>2830</v>
      </c>
      <c r="E1170" s="68">
        <v>9026</v>
      </c>
      <c r="F1170" s="75"/>
      <c r="G1170" s="30" t="s">
        <v>7</v>
      </c>
    </row>
    <row r="1171" s="3" customFormat="1" ht="12.75" customHeight="1" outlineLevel="1" spans="1:7">
      <c r="A1171" s="31">
        <f t="shared" si="18"/>
        <v>1163</v>
      </c>
      <c r="B1171" s="51" t="s">
        <v>2831</v>
      </c>
      <c r="C1171" s="38" t="s">
        <v>2832</v>
      </c>
      <c r="D1171" s="38" t="s">
        <v>2833</v>
      </c>
      <c r="E1171" s="68">
        <v>19477</v>
      </c>
      <c r="F1171" s="75"/>
      <c r="G1171" s="30" t="s">
        <v>7</v>
      </c>
    </row>
    <row r="1172" s="3" customFormat="1" ht="22.5" customHeight="1" outlineLevel="1" spans="1:7">
      <c r="A1172" s="31">
        <f t="shared" si="18"/>
        <v>1164</v>
      </c>
      <c r="B1172" s="86"/>
      <c r="C1172" s="92" t="s">
        <v>2834</v>
      </c>
      <c r="D1172" s="79"/>
      <c r="E1172" s="39">
        <v>0</v>
      </c>
      <c r="F1172" s="139"/>
      <c r="G1172" s="30" t="s">
        <v>7</v>
      </c>
    </row>
    <row r="1173" s="3" customFormat="1" ht="22.5" customHeight="1" outlineLevel="1" spans="1:7">
      <c r="A1173" s="31">
        <f t="shared" si="18"/>
        <v>1165</v>
      </c>
      <c r="B1173" s="51" t="s">
        <v>2835</v>
      </c>
      <c r="C1173" s="116" t="s">
        <v>2836</v>
      </c>
      <c r="D1173" s="38" t="s">
        <v>2837</v>
      </c>
      <c r="E1173" s="39">
        <v>8912</v>
      </c>
      <c r="F1173" s="40" t="s">
        <v>5</v>
      </c>
      <c r="G1173" s="30" t="s">
        <v>7</v>
      </c>
    </row>
    <row r="1174" s="3" customFormat="1" ht="22.5" customHeight="1" outlineLevel="1" spans="1:7">
      <c r="A1174" s="31">
        <f t="shared" si="18"/>
        <v>1166</v>
      </c>
      <c r="B1174" s="51" t="s">
        <v>2838</v>
      </c>
      <c r="C1174" s="116" t="s">
        <v>2839</v>
      </c>
      <c r="D1174" s="38" t="s">
        <v>2840</v>
      </c>
      <c r="E1174" s="39">
        <v>11182</v>
      </c>
      <c r="F1174" s="40" t="s">
        <v>5</v>
      </c>
      <c r="G1174" s="30" t="s">
        <v>7</v>
      </c>
    </row>
    <row r="1175" s="3" customFormat="1" ht="22.5" outlineLevel="1" spans="1:7">
      <c r="A1175" s="31">
        <f t="shared" si="18"/>
        <v>1167</v>
      </c>
      <c r="B1175" s="51" t="s">
        <v>2841</v>
      </c>
      <c r="C1175" s="116" t="s">
        <v>2842</v>
      </c>
      <c r="D1175" s="38" t="s">
        <v>2843</v>
      </c>
      <c r="E1175" s="39">
        <v>11118</v>
      </c>
      <c r="F1175" s="40" t="s">
        <v>5</v>
      </c>
      <c r="G1175" s="30" t="s">
        <v>7</v>
      </c>
    </row>
    <row r="1176" s="3" customFormat="1" ht="22.5" outlineLevel="1" spans="1:7">
      <c r="A1176" s="31">
        <f t="shared" si="18"/>
        <v>1168</v>
      </c>
      <c r="B1176" s="51" t="s">
        <v>2844</v>
      </c>
      <c r="C1176" s="116" t="s">
        <v>2845</v>
      </c>
      <c r="D1176" s="38" t="s">
        <v>2846</v>
      </c>
      <c r="E1176" s="39">
        <v>18501</v>
      </c>
      <c r="F1176" s="40" t="s">
        <v>5</v>
      </c>
      <c r="G1176" s="30" t="s">
        <v>7</v>
      </c>
    </row>
    <row r="1177" s="3" customFormat="1" ht="22.5" outlineLevel="1" spans="1:7">
      <c r="A1177" s="31">
        <f t="shared" si="18"/>
        <v>1169</v>
      </c>
      <c r="B1177" s="51" t="s">
        <v>2847</v>
      </c>
      <c r="C1177" s="116" t="s">
        <v>2848</v>
      </c>
      <c r="D1177" s="38" t="s">
        <v>2849</v>
      </c>
      <c r="E1177" s="39">
        <v>13035</v>
      </c>
      <c r="F1177" s="40" t="s">
        <v>5</v>
      </c>
      <c r="G1177" s="30" t="s">
        <v>7</v>
      </c>
    </row>
    <row r="1178" s="3" customFormat="1" ht="22.5" outlineLevel="1" spans="1:7">
      <c r="A1178" s="31">
        <f t="shared" si="18"/>
        <v>1170</v>
      </c>
      <c r="B1178" s="51" t="s">
        <v>2850</v>
      </c>
      <c r="C1178" s="116" t="s">
        <v>2851</v>
      </c>
      <c r="D1178" s="38" t="s">
        <v>2852</v>
      </c>
      <c r="E1178" s="39">
        <v>18986</v>
      </c>
      <c r="F1178" s="40" t="s">
        <v>5</v>
      </c>
      <c r="G1178" s="30" t="s">
        <v>7</v>
      </c>
    </row>
    <row r="1179" s="3" customFormat="1" ht="22.5" outlineLevel="1" spans="1:7">
      <c r="A1179" s="31">
        <f t="shared" si="18"/>
        <v>1171</v>
      </c>
      <c r="B1179" s="51" t="s">
        <v>2853</v>
      </c>
      <c r="C1179" s="116" t="s">
        <v>2854</v>
      </c>
      <c r="D1179" s="38" t="s">
        <v>2855</v>
      </c>
      <c r="E1179" s="39">
        <v>26369</v>
      </c>
      <c r="F1179" s="40" t="s">
        <v>5</v>
      </c>
      <c r="G1179" s="30" t="s">
        <v>7</v>
      </c>
    </row>
    <row r="1180" s="3" customFormat="1" outlineLevel="1" spans="1:7">
      <c r="A1180" s="31">
        <f t="shared" si="18"/>
        <v>1172</v>
      </c>
      <c r="B1180" s="51"/>
      <c r="C1180" s="116"/>
      <c r="D1180" s="38"/>
      <c r="E1180" s="39"/>
      <c r="F1180" s="40"/>
      <c r="G1180" s="30" t="s">
        <v>7</v>
      </c>
    </row>
    <row r="1181" s="3" customFormat="1" ht="22.5" outlineLevel="1" spans="1:7">
      <c r="A1181" s="31">
        <f t="shared" si="18"/>
        <v>1173</v>
      </c>
      <c r="B1181" s="51" t="s">
        <v>2856</v>
      </c>
      <c r="C1181" s="116" t="s">
        <v>2857</v>
      </c>
      <c r="D1181" s="38" t="s">
        <v>2858</v>
      </c>
      <c r="E1181" s="39">
        <v>9176</v>
      </c>
      <c r="F1181" s="40" t="s">
        <v>5</v>
      </c>
      <c r="G1181" s="30" t="s">
        <v>7</v>
      </c>
    </row>
    <row r="1182" s="3" customFormat="1" ht="22.5" outlineLevel="1" spans="1:7">
      <c r="A1182" s="31">
        <f t="shared" si="18"/>
        <v>1174</v>
      </c>
      <c r="B1182" s="51" t="s">
        <v>2859</v>
      </c>
      <c r="C1182" s="115" t="s">
        <v>2860</v>
      </c>
      <c r="D1182" s="38" t="s">
        <v>2861</v>
      </c>
      <c r="E1182" s="39">
        <v>20023</v>
      </c>
      <c r="F1182" s="40" t="s">
        <v>5</v>
      </c>
      <c r="G1182" s="30" t="s">
        <v>7</v>
      </c>
    </row>
    <row r="1183" s="3" customFormat="1" ht="22.5" customHeight="1" outlineLevel="1" spans="1:7">
      <c r="A1183" s="31">
        <f t="shared" si="18"/>
        <v>1175</v>
      </c>
      <c r="B1183" s="51" t="s">
        <v>2862</v>
      </c>
      <c r="C1183" s="116" t="s">
        <v>2863</v>
      </c>
      <c r="D1183" s="38" t="s">
        <v>2864</v>
      </c>
      <c r="E1183" s="39">
        <v>12476</v>
      </c>
      <c r="F1183" s="40" t="s">
        <v>5</v>
      </c>
      <c r="G1183" s="30" t="s">
        <v>7</v>
      </c>
    </row>
    <row r="1184" s="3" customFormat="1" ht="22.5" customHeight="1" outlineLevel="1" spans="1:7">
      <c r="A1184" s="31">
        <f t="shared" si="18"/>
        <v>1176</v>
      </c>
      <c r="B1184" s="51" t="s">
        <v>2865</v>
      </c>
      <c r="C1184" s="115" t="s">
        <v>2866</v>
      </c>
      <c r="D1184" s="38" t="s">
        <v>2867</v>
      </c>
      <c r="E1184" s="39">
        <v>19859</v>
      </c>
      <c r="F1184" s="40" t="s">
        <v>5</v>
      </c>
      <c r="G1184" s="30" t="s">
        <v>7</v>
      </c>
    </row>
    <row r="1185" s="3" customFormat="1" ht="22.5" outlineLevel="1" spans="1:7">
      <c r="A1185" s="31">
        <f t="shared" si="18"/>
        <v>1177</v>
      </c>
      <c r="B1185" s="51" t="s">
        <v>2868</v>
      </c>
      <c r="C1185" s="116" t="s">
        <v>2869</v>
      </c>
      <c r="D1185" s="38" t="s">
        <v>2870</v>
      </c>
      <c r="E1185" s="39">
        <v>11734</v>
      </c>
      <c r="F1185" s="40" t="s">
        <v>5</v>
      </c>
      <c r="G1185" s="30" t="s">
        <v>7</v>
      </c>
    </row>
    <row r="1186" s="3" customFormat="1" ht="22.5" outlineLevel="1" spans="1:7">
      <c r="A1186" s="31">
        <f t="shared" si="18"/>
        <v>1178</v>
      </c>
      <c r="B1186" s="51" t="s">
        <v>2871</v>
      </c>
      <c r="C1186" s="116" t="s">
        <v>2872</v>
      </c>
      <c r="D1186" s="38" t="s">
        <v>2873</v>
      </c>
      <c r="E1186" s="39">
        <v>11646</v>
      </c>
      <c r="F1186" s="40" t="s">
        <v>5</v>
      </c>
      <c r="G1186" s="30" t="s">
        <v>7</v>
      </c>
    </row>
    <row r="1187" s="3" customFormat="1" ht="22.5" outlineLevel="1" spans="1:7">
      <c r="A1187" s="31">
        <f t="shared" si="18"/>
        <v>1179</v>
      </c>
      <c r="B1187" s="51" t="s">
        <v>2874</v>
      </c>
      <c r="C1187" s="116" t="s">
        <v>2875</v>
      </c>
      <c r="D1187" s="38" t="s">
        <v>2876</v>
      </c>
      <c r="E1187" s="39">
        <v>19029</v>
      </c>
      <c r="F1187" s="40" t="s">
        <v>5</v>
      </c>
      <c r="G1187" s="30" t="s">
        <v>7</v>
      </c>
    </row>
    <row r="1188" s="3" customFormat="1" ht="22.5" outlineLevel="1" spans="1:7">
      <c r="A1188" s="31">
        <f t="shared" si="18"/>
        <v>1180</v>
      </c>
      <c r="B1188" s="51" t="s">
        <v>2877</v>
      </c>
      <c r="C1188" s="116" t="s">
        <v>2878</v>
      </c>
      <c r="D1188" s="38" t="s">
        <v>2879</v>
      </c>
      <c r="E1188" s="39">
        <v>13695</v>
      </c>
      <c r="F1188" s="40" t="s">
        <v>5</v>
      </c>
      <c r="G1188" s="30" t="s">
        <v>7</v>
      </c>
    </row>
    <row r="1189" s="3" customFormat="1" ht="22.5" outlineLevel="1" spans="1:7">
      <c r="A1189" s="31">
        <f t="shared" si="18"/>
        <v>1181</v>
      </c>
      <c r="B1189" s="51" t="s">
        <v>2880</v>
      </c>
      <c r="C1189" s="116" t="s">
        <v>2881</v>
      </c>
      <c r="D1189" s="38" t="s">
        <v>2882</v>
      </c>
      <c r="E1189" s="39">
        <v>20042</v>
      </c>
      <c r="F1189" s="40" t="s">
        <v>5</v>
      </c>
      <c r="G1189" s="30" t="s">
        <v>7</v>
      </c>
    </row>
    <row r="1190" s="3" customFormat="1" ht="12.75" customHeight="1" outlineLevel="1" spans="1:7">
      <c r="A1190" s="31">
        <f t="shared" si="18"/>
        <v>1182</v>
      </c>
      <c r="B1190" s="86"/>
      <c r="C1190" s="148" t="s">
        <v>2883</v>
      </c>
      <c r="D1190" s="99"/>
      <c r="E1190" s="39"/>
      <c r="F1190" s="40"/>
      <c r="G1190" s="30" t="s">
        <v>7</v>
      </c>
    </row>
    <row r="1191" s="3" customFormat="1" ht="22.5" outlineLevel="1" spans="1:7">
      <c r="A1191" s="31">
        <f t="shared" si="18"/>
        <v>1183</v>
      </c>
      <c r="B1191" s="51" t="s">
        <v>2884</v>
      </c>
      <c r="C1191" s="116" t="s">
        <v>2885</v>
      </c>
      <c r="D1191" s="38" t="s">
        <v>2886</v>
      </c>
      <c r="E1191" s="39">
        <v>10245</v>
      </c>
      <c r="F1191" s="40" t="s">
        <v>5</v>
      </c>
      <c r="G1191" s="30" t="s">
        <v>7</v>
      </c>
    </row>
    <row r="1192" s="3" customFormat="1" ht="22.5" customHeight="1" outlineLevel="1" spans="1:7">
      <c r="A1192" s="31">
        <f t="shared" si="18"/>
        <v>1184</v>
      </c>
      <c r="B1192" s="51" t="s">
        <v>2887</v>
      </c>
      <c r="C1192" s="116" t="s">
        <v>2888</v>
      </c>
      <c r="D1192" s="38" t="s">
        <v>2889</v>
      </c>
      <c r="E1192" s="39">
        <v>11417</v>
      </c>
      <c r="F1192" s="40" t="s">
        <v>5</v>
      </c>
      <c r="G1192" s="30" t="s">
        <v>7</v>
      </c>
    </row>
    <row r="1193" s="3" customFormat="1" ht="22.5" customHeight="1" outlineLevel="1" spans="1:7">
      <c r="A1193" s="31">
        <f t="shared" si="18"/>
        <v>1185</v>
      </c>
      <c r="B1193" s="51" t="s">
        <v>2890</v>
      </c>
      <c r="C1193" s="116" t="s">
        <v>2891</v>
      </c>
      <c r="D1193" s="38" t="s">
        <v>2892</v>
      </c>
      <c r="E1193" s="39">
        <v>18800</v>
      </c>
      <c r="F1193" s="40" t="s">
        <v>5</v>
      </c>
      <c r="G1193" s="30" t="s">
        <v>7</v>
      </c>
    </row>
    <row r="1194" s="3" customFormat="1" ht="22.5" customHeight="1" outlineLevel="1" spans="1:7">
      <c r="A1194" s="31">
        <f t="shared" si="18"/>
        <v>1186</v>
      </c>
      <c r="B1194" s="51" t="s">
        <v>2893</v>
      </c>
      <c r="C1194" s="116" t="s">
        <v>2894</v>
      </c>
      <c r="D1194" s="38" t="s">
        <v>2895</v>
      </c>
      <c r="E1194" s="39">
        <v>12789</v>
      </c>
      <c r="F1194" s="40" t="s">
        <v>5</v>
      </c>
      <c r="G1194" s="30" t="s">
        <v>7</v>
      </c>
    </row>
    <row r="1195" s="3" customFormat="1" outlineLevel="1" spans="1:7">
      <c r="A1195" s="31">
        <f t="shared" si="18"/>
        <v>1187</v>
      </c>
      <c r="B1195" s="51"/>
      <c r="C1195" s="116"/>
      <c r="D1195" s="38"/>
      <c r="E1195" s="39"/>
      <c r="F1195" s="40"/>
      <c r="G1195" s="30" t="s">
        <v>7</v>
      </c>
    </row>
    <row r="1196" s="3" customFormat="1" ht="22.5" customHeight="1" outlineLevel="1" spans="1:7">
      <c r="A1196" s="31">
        <f t="shared" si="18"/>
        <v>1188</v>
      </c>
      <c r="B1196" s="51" t="s">
        <v>2896</v>
      </c>
      <c r="C1196" s="116" t="s">
        <v>2897</v>
      </c>
      <c r="D1196" s="38" t="s">
        <v>2898</v>
      </c>
      <c r="E1196" s="39">
        <v>10509</v>
      </c>
      <c r="F1196" s="40" t="s">
        <v>5</v>
      </c>
      <c r="G1196" s="30" t="s">
        <v>7</v>
      </c>
    </row>
    <row r="1197" s="3" customFormat="1" ht="22.5" customHeight="1" outlineLevel="1" spans="1:7">
      <c r="A1197" s="31">
        <f t="shared" si="18"/>
        <v>1189</v>
      </c>
      <c r="B1197" s="51" t="s">
        <v>2899</v>
      </c>
      <c r="C1197" s="116" t="s">
        <v>2900</v>
      </c>
      <c r="D1197" s="38" t="s">
        <v>2901</v>
      </c>
      <c r="E1197" s="39">
        <v>11969</v>
      </c>
      <c r="F1197" s="40" t="s">
        <v>5</v>
      </c>
      <c r="G1197" s="30" t="s">
        <v>7</v>
      </c>
    </row>
    <row r="1198" s="3" customFormat="1" ht="22.5" customHeight="1" outlineLevel="1" spans="1:7">
      <c r="A1198" s="31">
        <f t="shared" si="18"/>
        <v>1190</v>
      </c>
      <c r="B1198" s="51" t="s">
        <v>2902</v>
      </c>
      <c r="C1198" s="116" t="s">
        <v>2903</v>
      </c>
      <c r="D1198" s="38" t="s">
        <v>2904</v>
      </c>
      <c r="E1198" s="39">
        <v>19352</v>
      </c>
      <c r="F1198" s="40" t="s">
        <v>5</v>
      </c>
      <c r="G1198" s="30" t="s">
        <v>7</v>
      </c>
    </row>
    <row r="1199" s="3" customFormat="1" ht="22.5" customHeight="1" outlineLevel="1" spans="1:7">
      <c r="A1199" s="31">
        <f t="shared" si="18"/>
        <v>1191</v>
      </c>
      <c r="B1199" s="51" t="s">
        <v>2905</v>
      </c>
      <c r="C1199" s="116" t="s">
        <v>2906</v>
      </c>
      <c r="D1199" s="38" t="s">
        <v>2907</v>
      </c>
      <c r="E1199" s="39">
        <v>13317</v>
      </c>
      <c r="F1199" s="40" t="s">
        <v>5</v>
      </c>
      <c r="G1199" s="30" t="s">
        <v>7</v>
      </c>
    </row>
    <row r="1200" s="3" customFormat="1" ht="12.75" customHeight="1" outlineLevel="1" spans="1:7">
      <c r="A1200" s="31">
        <f t="shared" si="18"/>
        <v>1192</v>
      </c>
      <c r="B1200" s="86"/>
      <c r="C1200" s="43" t="s">
        <v>2908</v>
      </c>
      <c r="D1200" s="74"/>
      <c r="E1200" s="39">
        <v>0</v>
      </c>
      <c r="F1200" s="87"/>
      <c r="G1200" s="30" t="s">
        <v>7</v>
      </c>
    </row>
    <row r="1201" s="3" customFormat="1" ht="22.5" customHeight="1" outlineLevel="1" spans="1:7">
      <c r="A1201" s="31">
        <f t="shared" si="18"/>
        <v>1193</v>
      </c>
      <c r="B1201" s="51" t="s">
        <v>2909</v>
      </c>
      <c r="C1201" s="47" t="s">
        <v>2910</v>
      </c>
      <c r="D1201" s="110" t="s">
        <v>2911</v>
      </c>
      <c r="E1201" s="68">
        <v>22653</v>
      </c>
      <c r="F1201" s="139"/>
      <c r="G1201" s="30" t="s">
        <v>7</v>
      </c>
    </row>
    <row r="1202" s="6" customFormat="1" ht="12.75" customHeight="1" outlineLevel="1" spans="1:7">
      <c r="A1202" s="31">
        <f t="shared" si="18"/>
        <v>1194</v>
      </c>
      <c r="B1202" s="51" t="s">
        <v>2912</v>
      </c>
      <c r="C1202" s="38" t="s">
        <v>2913</v>
      </c>
      <c r="D1202" s="38" t="s">
        <v>2914</v>
      </c>
      <c r="E1202" s="68">
        <v>10396</v>
      </c>
      <c r="F1202" s="131"/>
      <c r="G1202" s="30" t="s">
        <v>7</v>
      </c>
    </row>
    <row r="1203" s="6" customFormat="1" ht="12.75" customHeight="1" outlineLevel="1" spans="1:7">
      <c r="A1203" s="31">
        <f t="shared" si="18"/>
        <v>1195</v>
      </c>
      <c r="B1203" s="51" t="s">
        <v>2915</v>
      </c>
      <c r="C1203" s="38" t="s">
        <v>2916</v>
      </c>
      <c r="D1203" s="38" t="s">
        <v>2917</v>
      </c>
      <c r="E1203" s="68">
        <v>10059</v>
      </c>
      <c r="F1203" s="131"/>
      <c r="G1203" s="30" t="s">
        <v>7</v>
      </c>
    </row>
    <row r="1204" s="6" customFormat="1" ht="22.5" customHeight="1" outlineLevel="1" spans="1:7">
      <c r="A1204" s="31">
        <f t="shared" si="18"/>
        <v>1196</v>
      </c>
      <c r="B1204" s="51" t="s">
        <v>2918</v>
      </c>
      <c r="C1204" s="38" t="s">
        <v>2919</v>
      </c>
      <c r="D1204" s="38" t="s">
        <v>2920</v>
      </c>
      <c r="E1204" s="68">
        <v>16635</v>
      </c>
      <c r="F1204" s="131"/>
      <c r="G1204" s="30" t="s">
        <v>7</v>
      </c>
    </row>
    <row r="1205" s="6" customFormat="1" ht="22.5" customHeight="1" outlineLevel="1" spans="1:7">
      <c r="A1205" s="31">
        <f t="shared" si="18"/>
        <v>1197</v>
      </c>
      <c r="B1205" s="51" t="s">
        <v>2921</v>
      </c>
      <c r="C1205" s="38" t="s">
        <v>2922</v>
      </c>
      <c r="D1205" s="38" t="s">
        <v>2923</v>
      </c>
      <c r="E1205" s="68">
        <v>20510</v>
      </c>
      <c r="F1205" s="131"/>
      <c r="G1205" s="30" t="s">
        <v>7</v>
      </c>
    </row>
    <row r="1206" s="6" customFormat="1" ht="22.5" customHeight="1" outlineLevel="1" spans="1:7">
      <c r="A1206" s="31">
        <f t="shared" si="18"/>
        <v>1198</v>
      </c>
      <c r="B1206" s="51" t="s">
        <v>2924</v>
      </c>
      <c r="C1206" s="38" t="s">
        <v>2925</v>
      </c>
      <c r="D1206" s="38" t="s">
        <v>2926</v>
      </c>
      <c r="E1206" s="68">
        <v>17838</v>
      </c>
      <c r="F1206" s="131"/>
      <c r="G1206" s="30" t="s">
        <v>7</v>
      </c>
    </row>
    <row r="1207" s="6" customFormat="1" ht="12.75" customHeight="1" outlineLevel="1" spans="1:7">
      <c r="A1207" s="31">
        <f t="shared" si="18"/>
        <v>1199</v>
      </c>
      <c r="B1207" s="51" t="s">
        <v>2927</v>
      </c>
      <c r="C1207" s="38" t="s">
        <v>2928</v>
      </c>
      <c r="D1207" s="38" t="s">
        <v>2917</v>
      </c>
      <c r="E1207" s="68">
        <v>10059</v>
      </c>
      <c r="F1207" s="131"/>
      <c r="G1207" s="30" t="s">
        <v>7</v>
      </c>
    </row>
    <row r="1208" s="6" customFormat="1" ht="22.5" customHeight="1" outlineLevel="1" spans="1:7">
      <c r="A1208" s="31">
        <f t="shared" si="18"/>
        <v>1200</v>
      </c>
      <c r="B1208" s="51" t="s">
        <v>2929</v>
      </c>
      <c r="C1208" s="38" t="s">
        <v>2930</v>
      </c>
      <c r="D1208" s="38" t="s">
        <v>2931</v>
      </c>
      <c r="E1208" s="68">
        <v>16635</v>
      </c>
      <c r="F1208" s="131"/>
      <c r="G1208" s="30" t="s">
        <v>7</v>
      </c>
    </row>
    <row r="1209" s="6" customFormat="1" ht="22.5" customHeight="1" outlineLevel="1" spans="1:7">
      <c r="A1209" s="31">
        <f t="shared" si="18"/>
        <v>1201</v>
      </c>
      <c r="B1209" s="51" t="s">
        <v>2932</v>
      </c>
      <c r="C1209" s="38" t="s">
        <v>2933</v>
      </c>
      <c r="D1209" s="38" t="s">
        <v>2934</v>
      </c>
      <c r="E1209" s="68">
        <v>23254</v>
      </c>
      <c r="F1209" s="131"/>
      <c r="G1209" s="30" t="s">
        <v>7</v>
      </c>
    </row>
    <row r="1210" s="6" customFormat="1" ht="22.5" customHeight="1" outlineLevel="1" spans="1:7">
      <c r="A1210" s="31">
        <f t="shared" si="18"/>
        <v>1202</v>
      </c>
      <c r="B1210" s="51" t="s">
        <v>2935</v>
      </c>
      <c r="C1210" s="38" t="s">
        <v>2936</v>
      </c>
      <c r="D1210" s="38" t="s">
        <v>2937</v>
      </c>
      <c r="E1210" s="68">
        <v>17838</v>
      </c>
      <c r="F1210" s="131"/>
      <c r="G1210" s="30" t="s">
        <v>7</v>
      </c>
    </row>
    <row r="1211" s="6" customFormat="1" ht="12.75" customHeight="1" outlineLevel="1" spans="1:7">
      <c r="A1211" s="31">
        <f t="shared" si="18"/>
        <v>1203</v>
      </c>
      <c r="B1211" s="51" t="s">
        <v>2938</v>
      </c>
      <c r="C1211" s="38" t="s">
        <v>2939</v>
      </c>
      <c r="D1211" s="38" t="s">
        <v>2940</v>
      </c>
      <c r="E1211" s="68">
        <v>13444</v>
      </c>
      <c r="F1211" s="131"/>
      <c r="G1211" s="30" t="s">
        <v>7</v>
      </c>
    </row>
    <row r="1212" s="6" customFormat="1" ht="22.5" customHeight="1" outlineLevel="1" spans="1:7">
      <c r="A1212" s="31">
        <f t="shared" si="18"/>
        <v>1204</v>
      </c>
      <c r="B1212" s="51" t="s">
        <v>2941</v>
      </c>
      <c r="C1212" s="38" t="s">
        <v>2942</v>
      </c>
      <c r="D1212" s="38" t="s">
        <v>2943</v>
      </c>
      <c r="E1212" s="68">
        <v>20018</v>
      </c>
      <c r="F1212" s="131"/>
      <c r="G1212" s="30" t="s">
        <v>7</v>
      </c>
    </row>
    <row r="1213" s="6" customFormat="1" ht="22.5" customHeight="1" outlineLevel="1" spans="1:7">
      <c r="A1213" s="31">
        <f t="shared" si="18"/>
        <v>1205</v>
      </c>
      <c r="B1213" s="51" t="s">
        <v>2944</v>
      </c>
      <c r="C1213" s="38" t="s">
        <v>2945</v>
      </c>
      <c r="D1213" s="38" t="s">
        <v>2946</v>
      </c>
      <c r="E1213" s="68">
        <v>23895</v>
      </c>
      <c r="F1213" s="131"/>
      <c r="G1213" s="30" t="s">
        <v>7</v>
      </c>
    </row>
    <row r="1214" s="6" customFormat="1" ht="22.5" customHeight="1" outlineLevel="1" spans="1:7">
      <c r="A1214" s="31">
        <f t="shared" si="18"/>
        <v>1206</v>
      </c>
      <c r="B1214" s="51" t="s">
        <v>2947</v>
      </c>
      <c r="C1214" s="38" t="s">
        <v>2948</v>
      </c>
      <c r="D1214" s="38" t="s">
        <v>2949</v>
      </c>
      <c r="E1214" s="68">
        <v>21221</v>
      </c>
      <c r="F1214" s="131"/>
      <c r="G1214" s="30" t="s">
        <v>7</v>
      </c>
    </row>
    <row r="1215" s="6" customFormat="1" ht="12.75" customHeight="1" outlineLevel="1" spans="1:7">
      <c r="A1215" s="31">
        <f t="shared" si="18"/>
        <v>1207</v>
      </c>
      <c r="B1215" s="51"/>
      <c r="C1215" s="38"/>
      <c r="D1215" s="99"/>
      <c r="E1215" s="39">
        <v>0</v>
      </c>
      <c r="F1215" s="131"/>
      <c r="G1215" s="30" t="s">
        <v>7</v>
      </c>
    </row>
    <row r="1216" s="6" customFormat="1" ht="22.5" customHeight="1" outlineLevel="1" spans="1:7">
      <c r="A1216" s="31">
        <f t="shared" si="18"/>
        <v>1208</v>
      </c>
      <c r="B1216" s="51" t="s">
        <v>2950</v>
      </c>
      <c r="C1216" s="38" t="s">
        <v>2951</v>
      </c>
      <c r="D1216" s="38" t="s">
        <v>2952</v>
      </c>
      <c r="E1216" s="68">
        <v>10771</v>
      </c>
      <c r="F1216" s="131"/>
      <c r="G1216" s="30" t="s">
        <v>7</v>
      </c>
    </row>
    <row r="1217" s="6" customFormat="1" ht="22.5" customHeight="1" outlineLevel="1" spans="1:7">
      <c r="A1217" s="31">
        <f t="shared" si="18"/>
        <v>1209</v>
      </c>
      <c r="B1217" s="51" t="s">
        <v>2953</v>
      </c>
      <c r="C1217" s="38" t="s">
        <v>2954</v>
      </c>
      <c r="D1217" s="38" t="s">
        <v>2955</v>
      </c>
      <c r="E1217" s="68">
        <v>21222</v>
      </c>
      <c r="F1217" s="131"/>
      <c r="G1217" s="30" t="s">
        <v>7</v>
      </c>
    </row>
    <row r="1218" s="6" customFormat="1" ht="22.5" customHeight="1" outlineLevel="1" spans="1:7">
      <c r="A1218" s="31">
        <f t="shared" si="18"/>
        <v>1210</v>
      </c>
      <c r="B1218" s="51" t="s">
        <v>2956</v>
      </c>
      <c r="C1218" s="38" t="s">
        <v>2957</v>
      </c>
      <c r="D1218" s="38" t="s">
        <v>2952</v>
      </c>
      <c r="E1218" s="68">
        <v>10771</v>
      </c>
      <c r="F1218" s="131"/>
      <c r="G1218" s="30" t="s">
        <v>7</v>
      </c>
    </row>
    <row r="1219" s="6" customFormat="1" ht="22.5" customHeight="1" outlineLevel="1" spans="1:7">
      <c r="A1219" s="31">
        <f t="shared" si="18"/>
        <v>1211</v>
      </c>
      <c r="B1219" s="51" t="s">
        <v>2958</v>
      </c>
      <c r="C1219" s="38" t="s">
        <v>2959</v>
      </c>
      <c r="D1219" s="38" t="s">
        <v>2960</v>
      </c>
      <c r="E1219" s="68">
        <v>14156</v>
      </c>
      <c r="F1219" s="131"/>
      <c r="G1219" s="30" t="s">
        <v>7</v>
      </c>
    </row>
    <row r="1220" s="3" customFormat="1" ht="12.75" customHeight="1" outlineLevel="1" spans="1:7">
      <c r="A1220" s="31">
        <f t="shared" si="18"/>
        <v>1212</v>
      </c>
      <c r="B1220" s="86"/>
      <c r="C1220" s="43" t="s">
        <v>2961</v>
      </c>
      <c r="D1220" s="79"/>
      <c r="E1220" s="39">
        <v>0</v>
      </c>
      <c r="F1220" s="87"/>
      <c r="G1220" s="30" t="s">
        <v>7</v>
      </c>
    </row>
    <row r="1221" s="6" customFormat="1" ht="12.75" customHeight="1" outlineLevel="1" spans="1:7">
      <c r="A1221" s="31">
        <f t="shared" si="18"/>
        <v>1213</v>
      </c>
      <c r="B1221" s="95" t="s">
        <v>2962</v>
      </c>
      <c r="C1221" s="97" t="s">
        <v>2963</v>
      </c>
      <c r="D1221" s="57" t="s">
        <v>2964</v>
      </c>
      <c r="E1221" s="68">
        <v>7270</v>
      </c>
      <c r="F1221" s="131"/>
      <c r="G1221" s="30" t="s">
        <v>7</v>
      </c>
    </row>
    <row r="1222" s="6" customFormat="1" ht="12.75" customHeight="1" outlineLevel="1" spans="1:7">
      <c r="A1222" s="31">
        <f t="shared" si="18"/>
        <v>1214</v>
      </c>
      <c r="B1222" s="95" t="s">
        <v>2965</v>
      </c>
      <c r="C1222" s="97" t="s">
        <v>2966</v>
      </c>
      <c r="D1222" s="57" t="s">
        <v>2967</v>
      </c>
      <c r="E1222" s="68">
        <v>6730</v>
      </c>
      <c r="F1222" s="131"/>
      <c r="G1222" s="30" t="s">
        <v>7</v>
      </c>
    </row>
    <row r="1223" s="6" customFormat="1" ht="12.75" customHeight="1" outlineLevel="1" spans="1:7">
      <c r="A1223" s="31">
        <f t="shared" si="18"/>
        <v>1215</v>
      </c>
      <c r="B1223" s="95" t="s">
        <v>2968</v>
      </c>
      <c r="C1223" s="97" t="s">
        <v>2969</v>
      </c>
      <c r="D1223" s="57" t="s">
        <v>2970</v>
      </c>
      <c r="E1223" s="68">
        <v>4681</v>
      </c>
      <c r="F1223" s="131"/>
      <c r="G1223" s="30" t="s">
        <v>7</v>
      </c>
    </row>
    <row r="1224" s="6" customFormat="1" ht="12.75" customHeight="1" outlineLevel="1" spans="1:7">
      <c r="A1224" s="31">
        <f t="shared" si="18"/>
        <v>1216</v>
      </c>
      <c r="B1224" s="95" t="s">
        <v>2971</v>
      </c>
      <c r="C1224" s="97" t="s">
        <v>2972</v>
      </c>
      <c r="D1224" s="57" t="s">
        <v>2973</v>
      </c>
      <c r="E1224" s="68">
        <v>6526</v>
      </c>
      <c r="F1224" s="131"/>
      <c r="G1224" s="30" t="s">
        <v>7</v>
      </c>
    </row>
    <row r="1225" s="6" customFormat="1" ht="12.75" customHeight="1" outlineLevel="1" spans="1:7">
      <c r="A1225" s="31">
        <f t="shared" si="18"/>
        <v>1217</v>
      </c>
      <c r="B1225" s="95" t="s">
        <v>2974</v>
      </c>
      <c r="C1225" s="97" t="s">
        <v>2975</v>
      </c>
      <c r="D1225" s="57" t="s">
        <v>2976</v>
      </c>
      <c r="E1225" s="68">
        <v>6651</v>
      </c>
      <c r="F1225" s="131"/>
      <c r="G1225" s="30" t="s">
        <v>7</v>
      </c>
    </row>
    <row r="1226" s="6" customFormat="1" ht="12.75" customHeight="1" outlineLevel="1" spans="1:7">
      <c r="A1226" s="31">
        <f t="shared" si="18"/>
        <v>1218</v>
      </c>
      <c r="B1226" s="42" t="s">
        <v>2977</v>
      </c>
      <c r="C1226" s="57" t="s">
        <v>2978</v>
      </c>
      <c r="D1226" s="57" t="s">
        <v>2979</v>
      </c>
      <c r="E1226" s="68">
        <v>7684</v>
      </c>
      <c r="F1226" s="75"/>
      <c r="G1226" s="30" t="s">
        <v>7</v>
      </c>
    </row>
    <row r="1227" s="6" customFormat="1" ht="12.75" customHeight="1" outlineLevel="1" spans="1:7">
      <c r="A1227" s="31">
        <f t="shared" ref="A1227:A1290" si="19">A1226+1</f>
        <v>1219</v>
      </c>
      <c r="B1227" s="42" t="s">
        <v>2980</v>
      </c>
      <c r="C1227" s="57" t="s">
        <v>2981</v>
      </c>
      <c r="D1227" s="57" t="s">
        <v>2982</v>
      </c>
      <c r="E1227" s="68">
        <v>18135</v>
      </c>
      <c r="F1227" s="75"/>
      <c r="G1227" s="30" t="s">
        <v>7</v>
      </c>
    </row>
    <row r="1228" s="6" customFormat="1" ht="12.75" customHeight="1" outlineLevel="1" spans="1:7">
      <c r="A1228" s="31">
        <f t="shared" si="19"/>
        <v>1220</v>
      </c>
      <c r="B1228" s="42" t="s">
        <v>2983</v>
      </c>
      <c r="C1228" s="57" t="s">
        <v>2984</v>
      </c>
      <c r="D1228" s="57" t="s">
        <v>2985</v>
      </c>
      <c r="E1228" s="68">
        <v>10444</v>
      </c>
      <c r="F1228" s="75"/>
      <c r="G1228" s="30" t="s">
        <v>7</v>
      </c>
    </row>
    <row r="1229" s="6" customFormat="1" ht="12.75" customHeight="1" outlineLevel="1" spans="1:7">
      <c r="A1229" s="31">
        <f t="shared" si="19"/>
        <v>1221</v>
      </c>
      <c r="B1229" s="42" t="s">
        <v>2986</v>
      </c>
      <c r="C1229" s="57" t="s">
        <v>2987</v>
      </c>
      <c r="D1229" s="57" t="s">
        <v>2988</v>
      </c>
      <c r="E1229" s="68">
        <v>20895</v>
      </c>
      <c r="F1229" s="75"/>
      <c r="G1229" s="30" t="s">
        <v>7</v>
      </c>
    </row>
    <row r="1230" s="6" customFormat="1" ht="12.75" customHeight="1" outlineLevel="1" spans="1:7">
      <c r="A1230" s="31">
        <f t="shared" si="19"/>
        <v>1222</v>
      </c>
      <c r="B1230" s="42"/>
      <c r="C1230" s="57"/>
      <c r="D1230" s="57"/>
      <c r="E1230" s="45">
        <v>0</v>
      </c>
      <c r="F1230" s="75"/>
      <c r="G1230" s="30" t="s">
        <v>7</v>
      </c>
    </row>
    <row r="1231" s="6" customFormat="1" ht="12.75" customHeight="1" outlineLevel="1" spans="1:7">
      <c r="A1231" s="31">
        <f t="shared" si="19"/>
        <v>1223</v>
      </c>
      <c r="B1231" s="42" t="s">
        <v>2989</v>
      </c>
      <c r="C1231" s="57" t="s">
        <v>2990</v>
      </c>
      <c r="D1231" s="57" t="s">
        <v>2991</v>
      </c>
      <c r="E1231" s="68">
        <v>7258</v>
      </c>
      <c r="F1231" s="131"/>
      <c r="G1231" s="30" t="s">
        <v>7</v>
      </c>
    </row>
    <row r="1232" s="6" customFormat="1" ht="12.75" customHeight="1" outlineLevel="1" spans="1:7">
      <c r="A1232" s="31">
        <f t="shared" si="19"/>
        <v>1224</v>
      </c>
      <c r="B1232" s="42" t="s">
        <v>2992</v>
      </c>
      <c r="C1232" s="57" t="s">
        <v>2993</v>
      </c>
      <c r="D1232" s="57" t="s">
        <v>2994</v>
      </c>
      <c r="E1232" s="68">
        <v>9000</v>
      </c>
      <c r="F1232" s="131"/>
      <c r="G1232" s="30" t="s">
        <v>7</v>
      </c>
    </row>
    <row r="1233" s="6" customFormat="1" ht="12.75" customHeight="1" outlineLevel="1" spans="1:7">
      <c r="A1233" s="31">
        <f t="shared" si="19"/>
        <v>1225</v>
      </c>
      <c r="B1233" s="42" t="s">
        <v>2995</v>
      </c>
      <c r="C1233" s="57" t="s">
        <v>2996</v>
      </c>
      <c r="D1233" s="57" t="s">
        <v>2997</v>
      </c>
      <c r="E1233" s="68">
        <v>19451</v>
      </c>
      <c r="F1233" s="131"/>
      <c r="G1233" s="30" t="s">
        <v>7</v>
      </c>
    </row>
    <row r="1234" s="6" customFormat="1" ht="12.75" customHeight="1" outlineLevel="1" spans="1:7">
      <c r="A1234" s="31">
        <f t="shared" si="19"/>
        <v>1226</v>
      </c>
      <c r="B1234" s="42" t="s">
        <v>2998</v>
      </c>
      <c r="C1234" s="57" t="s">
        <v>2999</v>
      </c>
      <c r="D1234" s="57" t="s">
        <v>3000</v>
      </c>
      <c r="E1234" s="68">
        <v>11134</v>
      </c>
      <c r="F1234" s="131"/>
      <c r="G1234" s="30" t="s">
        <v>7</v>
      </c>
    </row>
    <row r="1235" s="6" customFormat="1" ht="12.75" customHeight="1" outlineLevel="1" spans="1:7">
      <c r="A1235" s="31">
        <f t="shared" si="19"/>
        <v>1227</v>
      </c>
      <c r="B1235" s="42" t="s">
        <v>3001</v>
      </c>
      <c r="C1235" s="57" t="s">
        <v>3002</v>
      </c>
      <c r="D1235" s="57" t="s">
        <v>3003</v>
      </c>
      <c r="E1235" s="68">
        <v>21585</v>
      </c>
      <c r="F1235" s="131"/>
      <c r="G1235" s="30" t="s">
        <v>7</v>
      </c>
    </row>
    <row r="1236" s="6" customFormat="1" ht="12.75" customHeight="1" outlineLevel="1" spans="1:7">
      <c r="A1236" s="31">
        <f t="shared" si="19"/>
        <v>1228</v>
      </c>
      <c r="B1236" s="42"/>
      <c r="C1236" s="83" t="s">
        <v>3004</v>
      </c>
      <c r="D1236" s="149"/>
      <c r="E1236" s="45"/>
      <c r="F1236" s="131"/>
      <c r="G1236" s="30" t="s">
        <v>7</v>
      </c>
    </row>
    <row r="1237" s="6" customFormat="1" ht="22.5" customHeight="1" outlineLevel="1" spans="1:7">
      <c r="A1237" s="31">
        <f t="shared" si="19"/>
        <v>1229</v>
      </c>
      <c r="B1237" s="42">
        <v>1165424201</v>
      </c>
      <c r="C1237" s="57" t="s">
        <v>3005</v>
      </c>
      <c r="D1237" s="57" t="s">
        <v>3006</v>
      </c>
      <c r="E1237" s="39">
        <v>6736</v>
      </c>
      <c r="F1237" s="40" t="s">
        <v>5</v>
      </c>
      <c r="G1237" s="30" t="s">
        <v>7</v>
      </c>
    </row>
    <row r="1238" s="6" customFormat="1" ht="22.5" customHeight="1" outlineLevel="1" spans="1:7">
      <c r="A1238" s="31">
        <f t="shared" si="19"/>
        <v>1230</v>
      </c>
      <c r="B1238" s="42">
        <v>1165448201</v>
      </c>
      <c r="C1238" s="57" t="s">
        <v>3007</v>
      </c>
      <c r="D1238" s="57" t="s">
        <v>3008</v>
      </c>
      <c r="E1238" s="39">
        <v>8866</v>
      </c>
      <c r="F1238" s="40" t="s">
        <v>5</v>
      </c>
      <c r="G1238" s="30" t="s">
        <v>7</v>
      </c>
    </row>
    <row r="1239" s="6" customFormat="1" ht="22.5" customHeight="1" outlineLevel="1" spans="1:7">
      <c r="A1239" s="31">
        <f t="shared" si="19"/>
        <v>1231</v>
      </c>
      <c r="B1239" s="42" t="s">
        <v>3009</v>
      </c>
      <c r="C1239" s="57" t="s">
        <v>3010</v>
      </c>
      <c r="D1239" s="57" t="s">
        <v>3011</v>
      </c>
      <c r="E1239" s="39">
        <v>16249</v>
      </c>
      <c r="F1239" s="40" t="s">
        <v>5</v>
      </c>
      <c r="G1239" s="30" t="s">
        <v>7</v>
      </c>
    </row>
    <row r="1240" s="6" customFormat="1" ht="22.5" customHeight="1" outlineLevel="1" spans="1:7">
      <c r="A1240" s="31">
        <f t="shared" si="19"/>
        <v>1232</v>
      </c>
      <c r="B1240" s="42">
        <v>1165456201</v>
      </c>
      <c r="C1240" s="57" t="s">
        <v>3012</v>
      </c>
      <c r="D1240" s="57" t="s">
        <v>3013</v>
      </c>
      <c r="E1240" s="39">
        <v>13120</v>
      </c>
      <c r="F1240" s="40" t="s">
        <v>5</v>
      </c>
      <c r="G1240" s="30" t="s">
        <v>7</v>
      </c>
    </row>
    <row r="1241" s="6" customFormat="1" ht="12.75" customHeight="1" outlineLevel="1" spans="1:7">
      <c r="A1241" s="31">
        <f t="shared" si="19"/>
        <v>1233</v>
      </c>
      <c r="B1241" s="42"/>
      <c r="C1241" s="57"/>
      <c r="D1241" s="57"/>
      <c r="E1241" s="39"/>
      <c r="F1241" s="40"/>
      <c r="G1241" s="30" t="s">
        <v>7</v>
      </c>
    </row>
    <row r="1242" s="6" customFormat="1" ht="22.5" customHeight="1" outlineLevel="1" spans="1:7">
      <c r="A1242" s="31">
        <f t="shared" si="19"/>
        <v>1234</v>
      </c>
      <c r="B1242" s="42">
        <v>1165824201</v>
      </c>
      <c r="C1242" s="57" t="s">
        <v>3014</v>
      </c>
      <c r="D1242" s="57" t="s">
        <v>3015</v>
      </c>
      <c r="E1242" s="39">
        <v>7150</v>
      </c>
      <c r="F1242" s="40" t="s">
        <v>5</v>
      </c>
      <c r="G1242" s="30" t="s">
        <v>7</v>
      </c>
    </row>
    <row r="1243" s="6" customFormat="1" ht="22.5" customHeight="1" outlineLevel="1" spans="1:7">
      <c r="A1243" s="31">
        <f t="shared" si="19"/>
        <v>1235</v>
      </c>
      <c r="B1243" s="42">
        <v>1165848201</v>
      </c>
      <c r="C1243" s="57" t="s">
        <v>3016</v>
      </c>
      <c r="D1243" s="57" t="s">
        <v>3017</v>
      </c>
      <c r="E1243" s="39">
        <v>9694</v>
      </c>
      <c r="F1243" s="40" t="s">
        <v>5</v>
      </c>
      <c r="G1243" s="30" t="s">
        <v>7</v>
      </c>
    </row>
    <row r="1244" s="6" customFormat="1" ht="22.5" customHeight="1" outlineLevel="1" spans="1:7">
      <c r="A1244" s="31">
        <f t="shared" si="19"/>
        <v>1236</v>
      </c>
      <c r="B1244" s="51" t="s">
        <v>3018</v>
      </c>
      <c r="C1244" s="57" t="s">
        <v>3019</v>
      </c>
      <c r="D1244" s="38" t="s">
        <v>3020</v>
      </c>
      <c r="E1244" s="39">
        <v>17077</v>
      </c>
      <c r="F1244" s="40" t="s">
        <v>5</v>
      </c>
      <c r="G1244" s="30" t="s">
        <v>7</v>
      </c>
    </row>
    <row r="1245" s="6" customFormat="1" ht="22.5" customHeight="1" outlineLevel="1" spans="1:7">
      <c r="A1245" s="31">
        <f t="shared" si="19"/>
        <v>1237</v>
      </c>
      <c r="B1245" s="42">
        <v>1165856201</v>
      </c>
      <c r="C1245" s="57" t="s">
        <v>3021</v>
      </c>
      <c r="D1245" s="57" t="s">
        <v>3022</v>
      </c>
      <c r="E1245" s="39">
        <v>14362</v>
      </c>
      <c r="F1245" s="40" t="s">
        <v>5</v>
      </c>
      <c r="G1245" s="30" t="s">
        <v>7</v>
      </c>
    </row>
    <row r="1246" s="6" customFormat="1" ht="12.75" customHeight="1" outlineLevel="1" spans="1:7">
      <c r="A1246" s="31">
        <f t="shared" si="19"/>
        <v>1238</v>
      </c>
      <c r="B1246" s="51"/>
      <c r="C1246" s="92" t="s">
        <v>3023</v>
      </c>
      <c r="D1246" s="117"/>
      <c r="E1246" s="45"/>
      <c r="F1246" s="131"/>
      <c r="G1246" s="30" t="s">
        <v>7</v>
      </c>
    </row>
    <row r="1247" s="6" customFormat="1" ht="22.5" customHeight="1" outlineLevel="1" spans="1:7">
      <c r="A1247" s="31">
        <f t="shared" si="19"/>
        <v>1239</v>
      </c>
      <c r="B1247" s="51" t="s">
        <v>3024</v>
      </c>
      <c r="C1247" s="116" t="s">
        <v>3025</v>
      </c>
      <c r="D1247" s="150" t="s">
        <v>3026</v>
      </c>
      <c r="E1247" s="39">
        <v>8253</v>
      </c>
      <c r="F1247" s="40" t="s">
        <v>5</v>
      </c>
      <c r="G1247" s="30" t="s">
        <v>7</v>
      </c>
    </row>
    <row r="1248" s="6" customFormat="1" ht="33.75" customHeight="1" outlineLevel="1" spans="1:7">
      <c r="A1248" s="31">
        <f t="shared" si="19"/>
        <v>1240</v>
      </c>
      <c r="B1248" s="51" t="s">
        <v>3027</v>
      </c>
      <c r="C1248" s="116" t="s">
        <v>3028</v>
      </c>
      <c r="D1248" s="150" t="s">
        <v>3029</v>
      </c>
      <c r="E1248" s="39">
        <v>9614</v>
      </c>
      <c r="F1248" s="40" t="s">
        <v>5</v>
      </c>
      <c r="G1248" s="30" t="s">
        <v>7</v>
      </c>
    </row>
    <row r="1249" s="6" customFormat="1" ht="22.5" customHeight="1" outlineLevel="1" spans="1:7">
      <c r="A1249" s="31">
        <f t="shared" si="19"/>
        <v>1241</v>
      </c>
      <c r="B1249" s="51" t="s">
        <v>3030</v>
      </c>
      <c r="C1249" s="116" t="s">
        <v>3031</v>
      </c>
      <c r="D1249" s="150" t="s">
        <v>3032</v>
      </c>
      <c r="E1249" s="39">
        <v>7415</v>
      </c>
      <c r="F1249" s="40" t="s">
        <v>5</v>
      </c>
      <c r="G1249" s="30" t="s">
        <v>7</v>
      </c>
    </row>
    <row r="1250" s="6" customFormat="1" ht="22.5" customHeight="1" outlineLevel="1" spans="1:7">
      <c r="A1250" s="31">
        <f t="shared" si="19"/>
        <v>1242</v>
      </c>
      <c r="B1250" s="51" t="s">
        <v>3033</v>
      </c>
      <c r="C1250" s="116" t="s">
        <v>3034</v>
      </c>
      <c r="D1250" s="150" t="s">
        <v>3035</v>
      </c>
      <c r="E1250" s="39">
        <v>13698</v>
      </c>
      <c r="F1250" s="40" t="s">
        <v>5</v>
      </c>
      <c r="G1250" s="30" t="s">
        <v>7</v>
      </c>
    </row>
    <row r="1251" s="6" customFormat="1" ht="22.5" customHeight="1" outlineLevel="1" spans="1:7">
      <c r="A1251" s="31">
        <f t="shared" si="19"/>
        <v>1243</v>
      </c>
      <c r="B1251" s="51" t="s">
        <v>3036</v>
      </c>
      <c r="C1251" s="116" t="s">
        <v>3037</v>
      </c>
      <c r="D1251" s="150" t="s">
        <v>3038</v>
      </c>
      <c r="E1251" s="39">
        <v>24545</v>
      </c>
      <c r="F1251" s="40" t="s">
        <v>5</v>
      </c>
      <c r="G1251" s="30" t="s">
        <v>7</v>
      </c>
    </row>
    <row r="1252" s="6" customFormat="1" ht="33.75" customHeight="1" outlineLevel="1" spans="1:7">
      <c r="A1252" s="31">
        <f t="shared" si="19"/>
        <v>1244</v>
      </c>
      <c r="B1252" s="51" t="s">
        <v>3039</v>
      </c>
      <c r="C1252" s="116" t="s">
        <v>3040</v>
      </c>
      <c r="D1252" s="150" t="s">
        <v>3041</v>
      </c>
      <c r="E1252" s="39">
        <v>15063</v>
      </c>
      <c r="F1252" s="40" t="s">
        <v>5</v>
      </c>
      <c r="G1252" s="30" t="s">
        <v>7</v>
      </c>
    </row>
    <row r="1253" s="6" customFormat="1" ht="22.5" customHeight="1" outlineLevel="1" spans="1:7">
      <c r="A1253" s="31">
        <f t="shared" si="19"/>
        <v>1245</v>
      </c>
      <c r="B1253" s="51" t="s">
        <v>3042</v>
      </c>
      <c r="C1253" s="116" t="s">
        <v>3043</v>
      </c>
      <c r="D1253" s="150" t="s">
        <v>3044</v>
      </c>
      <c r="E1253" s="39">
        <v>12761</v>
      </c>
      <c r="F1253" s="40" t="s">
        <v>5</v>
      </c>
      <c r="G1253" s="30" t="s">
        <v>7</v>
      </c>
    </row>
    <row r="1254" s="6" customFormat="1" ht="22.5" customHeight="1" outlineLevel="1" spans="1:7">
      <c r="A1254" s="31">
        <f t="shared" si="19"/>
        <v>1246</v>
      </c>
      <c r="B1254" s="51" t="s">
        <v>3045</v>
      </c>
      <c r="C1254" s="116" t="s">
        <v>3046</v>
      </c>
      <c r="D1254" s="150" t="s">
        <v>3047</v>
      </c>
      <c r="E1254" s="39">
        <v>23608</v>
      </c>
      <c r="F1254" s="40" t="s">
        <v>5</v>
      </c>
      <c r="G1254" s="30" t="s">
        <v>7</v>
      </c>
    </row>
    <row r="1255" s="6" customFormat="1" ht="22.5" customHeight="1" outlineLevel="1" spans="1:7">
      <c r="A1255" s="31">
        <f t="shared" si="19"/>
        <v>1247</v>
      </c>
      <c r="B1255" s="51" t="s">
        <v>3048</v>
      </c>
      <c r="C1255" s="116" t="s">
        <v>3049</v>
      </c>
      <c r="D1255" s="150" t="s">
        <v>3050</v>
      </c>
      <c r="E1255" s="39">
        <v>15530</v>
      </c>
      <c r="F1255" s="40" t="s">
        <v>5</v>
      </c>
      <c r="G1255" s="30" t="s">
        <v>7</v>
      </c>
    </row>
    <row r="1256" s="6" customFormat="1" ht="33.75" customHeight="1" outlineLevel="1" spans="1:7">
      <c r="A1256" s="31">
        <f t="shared" si="19"/>
        <v>1248</v>
      </c>
      <c r="B1256" s="51" t="s">
        <v>3051</v>
      </c>
      <c r="C1256" s="116" t="s">
        <v>3052</v>
      </c>
      <c r="D1256" s="150" t="s">
        <v>3053</v>
      </c>
      <c r="E1256" s="39">
        <v>17019</v>
      </c>
      <c r="F1256" s="40" t="s">
        <v>5</v>
      </c>
      <c r="G1256" s="30" t="s">
        <v>7</v>
      </c>
    </row>
    <row r="1257" s="6" customFormat="1" ht="22.5" customHeight="1" outlineLevel="1" spans="1:7">
      <c r="A1257" s="31">
        <f t="shared" si="19"/>
        <v>1249</v>
      </c>
      <c r="B1257" s="51" t="s">
        <v>3054</v>
      </c>
      <c r="C1257" s="116" t="s">
        <v>3055</v>
      </c>
      <c r="D1257" s="150" t="s">
        <v>3056</v>
      </c>
      <c r="E1257" s="39">
        <v>14539</v>
      </c>
      <c r="F1257" s="40" t="s">
        <v>5</v>
      </c>
      <c r="G1257" s="30" t="s">
        <v>7</v>
      </c>
    </row>
    <row r="1258" s="6" customFormat="1" ht="12.75" customHeight="1" outlineLevel="1" spans="1:7">
      <c r="A1258" s="31">
        <f t="shared" si="19"/>
        <v>1250</v>
      </c>
      <c r="B1258" s="51"/>
      <c r="C1258" s="116"/>
      <c r="D1258" s="150"/>
      <c r="E1258" s="39"/>
      <c r="F1258" s="40"/>
      <c r="G1258" s="30" t="s">
        <v>7</v>
      </c>
    </row>
    <row r="1259" s="6" customFormat="1" ht="22.5" customHeight="1" outlineLevel="1" spans="1:7">
      <c r="A1259" s="31">
        <f t="shared" si="19"/>
        <v>1251</v>
      </c>
      <c r="B1259" s="51">
        <v>1165825001</v>
      </c>
      <c r="C1259" s="116" t="s">
        <v>3057</v>
      </c>
      <c r="D1259" s="150" t="s">
        <v>3058</v>
      </c>
      <c r="E1259" s="39">
        <v>10359</v>
      </c>
      <c r="F1259" s="40" t="s">
        <v>5</v>
      </c>
      <c r="G1259" s="30" t="s">
        <v>7</v>
      </c>
    </row>
    <row r="1260" s="6" customFormat="1" ht="33.75" customHeight="1" outlineLevel="1" spans="1:7">
      <c r="A1260" s="31">
        <f t="shared" si="19"/>
        <v>1252</v>
      </c>
      <c r="B1260" s="51">
        <v>1165825101</v>
      </c>
      <c r="C1260" s="116" t="s">
        <v>3059</v>
      </c>
      <c r="D1260" s="150" t="s">
        <v>3060</v>
      </c>
      <c r="E1260" s="39">
        <v>11720</v>
      </c>
      <c r="F1260" s="40" t="s">
        <v>5</v>
      </c>
      <c r="G1260" s="30" t="s">
        <v>7</v>
      </c>
    </row>
    <row r="1261" s="6" customFormat="1" ht="22.5" customHeight="1" outlineLevel="1" spans="1:7">
      <c r="A1261" s="31">
        <f t="shared" si="19"/>
        <v>1253</v>
      </c>
      <c r="B1261" s="51">
        <v>1165825201</v>
      </c>
      <c r="C1261" s="116" t="s">
        <v>3061</v>
      </c>
      <c r="D1261" s="150" t="s">
        <v>3062</v>
      </c>
      <c r="E1261" s="39">
        <v>9521</v>
      </c>
      <c r="F1261" s="40" t="s">
        <v>5</v>
      </c>
      <c r="G1261" s="30" t="s">
        <v>7</v>
      </c>
    </row>
    <row r="1262" s="6" customFormat="1" ht="22.5" customHeight="1" outlineLevel="1" spans="1:7">
      <c r="A1262" s="31">
        <f t="shared" si="19"/>
        <v>1254</v>
      </c>
      <c r="B1262" s="51">
        <v>1165850001</v>
      </c>
      <c r="C1262" s="116" t="s">
        <v>3063</v>
      </c>
      <c r="D1262" s="150" t="s">
        <v>3064</v>
      </c>
      <c r="E1262" s="39">
        <v>17910</v>
      </c>
      <c r="F1262" s="40" t="s">
        <v>5</v>
      </c>
      <c r="G1262" s="30" t="s">
        <v>7</v>
      </c>
    </row>
    <row r="1263" s="6" customFormat="1" ht="22.5" customHeight="1" outlineLevel="1" spans="1:7">
      <c r="A1263" s="31">
        <f t="shared" si="19"/>
        <v>1255</v>
      </c>
      <c r="B1263" s="51">
        <v>1165850041</v>
      </c>
      <c r="C1263" s="116" t="s">
        <v>3065</v>
      </c>
      <c r="D1263" s="150" t="s">
        <v>3066</v>
      </c>
      <c r="E1263" s="39">
        <v>28757</v>
      </c>
      <c r="F1263" s="40" t="s">
        <v>5</v>
      </c>
      <c r="G1263" s="30" t="s">
        <v>7</v>
      </c>
    </row>
    <row r="1264" s="6" customFormat="1" ht="33.75" customHeight="1" outlineLevel="1" spans="1:7">
      <c r="A1264" s="31">
        <f t="shared" si="19"/>
        <v>1256</v>
      </c>
      <c r="B1264" s="51">
        <v>1165850101</v>
      </c>
      <c r="C1264" s="116" t="s">
        <v>3067</v>
      </c>
      <c r="D1264" s="150" t="s">
        <v>3068</v>
      </c>
      <c r="E1264" s="39">
        <v>19275</v>
      </c>
      <c r="F1264" s="40" t="s">
        <v>5</v>
      </c>
      <c r="G1264" s="30" t="s">
        <v>7</v>
      </c>
    </row>
    <row r="1265" s="6" customFormat="1" ht="22.5" customHeight="1" outlineLevel="1" spans="1:7">
      <c r="A1265" s="31">
        <f t="shared" si="19"/>
        <v>1257</v>
      </c>
      <c r="B1265" s="51">
        <v>1165850201</v>
      </c>
      <c r="C1265" s="116" t="s">
        <v>3069</v>
      </c>
      <c r="D1265" s="150" t="s">
        <v>3070</v>
      </c>
      <c r="E1265" s="39">
        <v>16973</v>
      </c>
      <c r="F1265" s="40" t="s">
        <v>5</v>
      </c>
      <c r="G1265" s="30" t="s">
        <v>7</v>
      </c>
    </row>
    <row r="1266" s="6" customFormat="1" ht="22.5" customHeight="1" outlineLevel="1" spans="1:7">
      <c r="A1266" s="31">
        <f t="shared" si="19"/>
        <v>1258</v>
      </c>
      <c r="B1266" s="51">
        <v>1165850241</v>
      </c>
      <c r="C1266" s="116" t="s">
        <v>3071</v>
      </c>
      <c r="D1266" s="150" t="s">
        <v>3072</v>
      </c>
      <c r="E1266" s="39">
        <v>27820</v>
      </c>
      <c r="F1266" s="40" t="s">
        <v>5</v>
      </c>
      <c r="G1266" s="30" t="s">
        <v>7</v>
      </c>
    </row>
    <row r="1267" s="6" customFormat="1" ht="22.5" customHeight="1" outlineLevel="1" spans="1:7">
      <c r="A1267" s="31">
        <f t="shared" si="19"/>
        <v>1259</v>
      </c>
      <c r="B1267" s="51">
        <v>1165860001</v>
      </c>
      <c r="C1267" s="116" t="s">
        <v>3073</v>
      </c>
      <c r="D1267" s="150" t="s">
        <v>3074</v>
      </c>
      <c r="E1267" s="39">
        <v>20795</v>
      </c>
      <c r="F1267" s="40" t="s">
        <v>5</v>
      </c>
      <c r="G1267" s="30" t="s">
        <v>7</v>
      </c>
    </row>
    <row r="1268" s="6" customFormat="1" ht="33.75" customHeight="1" outlineLevel="1" spans="1:7">
      <c r="A1268" s="31">
        <f t="shared" si="19"/>
        <v>1260</v>
      </c>
      <c r="B1268" s="51">
        <v>1165860101</v>
      </c>
      <c r="C1268" s="116" t="s">
        <v>3075</v>
      </c>
      <c r="D1268" s="150" t="s">
        <v>3076</v>
      </c>
      <c r="E1268" s="39">
        <v>22284</v>
      </c>
      <c r="F1268" s="40" t="s">
        <v>5</v>
      </c>
      <c r="G1268" s="30" t="s">
        <v>7</v>
      </c>
    </row>
    <row r="1269" s="6" customFormat="1" ht="22.5" customHeight="1" outlineLevel="1" spans="1:7">
      <c r="A1269" s="31">
        <f t="shared" si="19"/>
        <v>1261</v>
      </c>
      <c r="B1269" s="51">
        <v>1165860201</v>
      </c>
      <c r="C1269" s="116" t="s">
        <v>3077</v>
      </c>
      <c r="D1269" s="150" t="s">
        <v>3078</v>
      </c>
      <c r="E1269" s="39">
        <v>19804</v>
      </c>
      <c r="F1269" s="40" t="s">
        <v>5</v>
      </c>
      <c r="G1269" s="30" t="s">
        <v>7</v>
      </c>
    </row>
    <row r="1270" s="6" customFormat="1" ht="22.5" customHeight="1" outlineLevel="1" spans="1:7">
      <c r="A1270" s="31">
        <f t="shared" si="19"/>
        <v>1262</v>
      </c>
      <c r="B1270" s="51"/>
      <c r="C1270" s="92" t="s">
        <v>3079</v>
      </c>
      <c r="D1270" s="151"/>
      <c r="E1270" s="45"/>
      <c r="F1270" s="40"/>
      <c r="G1270" s="30" t="s">
        <v>7</v>
      </c>
    </row>
    <row r="1271" s="6" customFormat="1" ht="22.5" customHeight="1" outlineLevel="1" spans="1:7">
      <c r="A1271" s="31">
        <f t="shared" si="19"/>
        <v>1263</v>
      </c>
      <c r="B1271" s="101">
        <v>1166445171</v>
      </c>
      <c r="C1271" s="89" t="s">
        <v>3080</v>
      </c>
      <c r="D1271" s="152" t="s">
        <v>3081</v>
      </c>
      <c r="E1271" s="68">
        <v>4866</v>
      </c>
      <c r="F1271" s="40" t="s">
        <v>5</v>
      </c>
      <c r="G1271" s="30" t="s">
        <v>7</v>
      </c>
    </row>
    <row r="1272" s="6" customFormat="1" ht="22.5" customHeight="1" outlineLevel="1" spans="1:7">
      <c r="A1272" s="31">
        <f t="shared" si="19"/>
        <v>1264</v>
      </c>
      <c r="B1272" s="101">
        <v>1166445172</v>
      </c>
      <c r="C1272" s="89" t="s">
        <v>3082</v>
      </c>
      <c r="D1272" s="153" t="s">
        <v>3083</v>
      </c>
      <c r="E1272" s="68">
        <v>4866</v>
      </c>
      <c r="F1272" s="40" t="s">
        <v>5</v>
      </c>
      <c r="G1272" s="30" t="s">
        <v>7</v>
      </c>
    </row>
    <row r="1273" s="6" customFormat="1" ht="12.75" customHeight="1" outlineLevel="1" spans="1:7">
      <c r="A1273" s="31">
        <f t="shared" si="19"/>
        <v>1265</v>
      </c>
      <c r="B1273" s="89"/>
      <c r="C1273" s="89"/>
      <c r="D1273" s="153"/>
      <c r="E1273" s="68"/>
      <c r="F1273" s="40"/>
      <c r="G1273" s="30" t="s">
        <v>7</v>
      </c>
    </row>
    <row r="1274" s="6" customFormat="1" ht="22.5" customHeight="1" outlineLevel="1" spans="1:7">
      <c r="A1274" s="31">
        <f t="shared" si="19"/>
        <v>1266</v>
      </c>
      <c r="B1274" s="101">
        <v>1166845171</v>
      </c>
      <c r="C1274" s="89" t="s">
        <v>3084</v>
      </c>
      <c r="D1274" s="153" t="s">
        <v>3085</v>
      </c>
      <c r="E1274" s="68">
        <v>5586</v>
      </c>
      <c r="F1274" s="40" t="s">
        <v>5</v>
      </c>
      <c r="G1274" s="30" t="s">
        <v>7</v>
      </c>
    </row>
    <row r="1275" s="6" customFormat="1" ht="22.5" customHeight="1" outlineLevel="1" spans="1:7">
      <c r="A1275" s="31">
        <f t="shared" si="19"/>
        <v>1267</v>
      </c>
      <c r="B1275" s="101">
        <v>1166845172</v>
      </c>
      <c r="C1275" s="89" t="s">
        <v>3086</v>
      </c>
      <c r="D1275" s="153" t="s">
        <v>3087</v>
      </c>
      <c r="E1275" s="68">
        <v>5586</v>
      </c>
      <c r="F1275" s="40" t="s">
        <v>5</v>
      </c>
      <c r="G1275" s="30" t="s">
        <v>7</v>
      </c>
    </row>
    <row r="1276" s="6" customFormat="1" ht="12.75" customHeight="1" outlineLevel="1" spans="1:7">
      <c r="A1276" s="31">
        <f t="shared" si="19"/>
        <v>1268</v>
      </c>
      <c r="B1276" s="101"/>
      <c r="C1276" s="89"/>
      <c r="D1276" s="153"/>
      <c r="E1276" s="68"/>
      <c r="F1276" s="40"/>
      <c r="G1276" s="30" t="s">
        <v>7</v>
      </c>
    </row>
    <row r="1277" s="6" customFormat="1" ht="22.5" customHeight="1" outlineLevel="1" spans="1:7">
      <c r="A1277" s="31">
        <f t="shared" si="19"/>
        <v>1269</v>
      </c>
      <c r="B1277" s="101">
        <v>1166945171</v>
      </c>
      <c r="C1277" s="89" t="s">
        <v>3088</v>
      </c>
      <c r="D1277" s="153" t="s">
        <v>3089</v>
      </c>
      <c r="E1277" s="68">
        <v>5586</v>
      </c>
      <c r="F1277" s="40" t="s">
        <v>5</v>
      </c>
      <c r="G1277" s="30" t="s">
        <v>7</v>
      </c>
    </row>
    <row r="1278" s="6" customFormat="1" ht="22.5" customHeight="1" outlineLevel="1" spans="1:7">
      <c r="A1278" s="31">
        <f t="shared" si="19"/>
        <v>1270</v>
      </c>
      <c r="B1278" s="101">
        <v>1166945172</v>
      </c>
      <c r="C1278" s="89" t="s">
        <v>3090</v>
      </c>
      <c r="D1278" s="153" t="s">
        <v>3091</v>
      </c>
      <c r="E1278" s="68">
        <v>5586</v>
      </c>
      <c r="F1278" s="40" t="s">
        <v>5</v>
      </c>
      <c r="G1278" s="30" t="s">
        <v>7</v>
      </c>
    </row>
    <row r="1279" s="6" customFormat="1" ht="22.5" customHeight="1" outlineLevel="1" spans="1:7">
      <c r="A1279" s="31">
        <f t="shared" si="19"/>
        <v>1271</v>
      </c>
      <c r="B1279" s="42"/>
      <c r="C1279" s="92" t="s">
        <v>3092</v>
      </c>
      <c r="D1279" s="145"/>
      <c r="E1279" s="45"/>
      <c r="F1279" s="131"/>
      <c r="G1279" s="30" t="s">
        <v>7</v>
      </c>
    </row>
    <row r="1280" s="6" customFormat="1" ht="22.5" customHeight="1" outlineLevel="1" spans="1:7">
      <c r="A1280" s="31">
        <f t="shared" si="19"/>
        <v>1272</v>
      </c>
      <c r="B1280" s="42" t="s">
        <v>3093</v>
      </c>
      <c r="C1280" s="116" t="s">
        <v>3094</v>
      </c>
      <c r="D1280" s="150" t="s">
        <v>3095</v>
      </c>
      <c r="E1280" s="68">
        <v>5592</v>
      </c>
      <c r="F1280" s="40" t="s">
        <v>5</v>
      </c>
      <c r="G1280" s="30" t="s">
        <v>7</v>
      </c>
    </row>
    <row r="1281" s="6" customFormat="1" ht="22.5" customHeight="1" outlineLevel="1" spans="1:7">
      <c r="A1281" s="31">
        <f t="shared" si="19"/>
        <v>1273</v>
      </c>
      <c r="B1281" s="42" t="s">
        <v>3096</v>
      </c>
      <c r="C1281" s="116" t="s">
        <v>3097</v>
      </c>
      <c r="D1281" s="150" t="s">
        <v>3098</v>
      </c>
      <c r="E1281" s="68">
        <v>5592</v>
      </c>
      <c r="F1281" s="40" t="s">
        <v>5</v>
      </c>
      <c r="G1281" s="30" t="s">
        <v>7</v>
      </c>
    </row>
    <row r="1282" s="6" customFormat="1" ht="22.5" customHeight="1" outlineLevel="1" spans="1:7">
      <c r="A1282" s="31">
        <f t="shared" si="19"/>
        <v>1274</v>
      </c>
      <c r="B1282" s="42" t="s">
        <v>3099</v>
      </c>
      <c r="C1282" s="154" t="s">
        <v>3100</v>
      </c>
      <c r="D1282" s="155" t="s">
        <v>3101</v>
      </c>
      <c r="E1282" s="68">
        <v>5986</v>
      </c>
      <c r="F1282" s="40" t="s">
        <v>5</v>
      </c>
      <c r="G1282" s="30" t="s">
        <v>7</v>
      </c>
    </row>
    <row r="1283" s="6" customFormat="1" ht="22.5" customHeight="1" outlineLevel="1" spans="1:7">
      <c r="A1283" s="31">
        <f t="shared" si="19"/>
        <v>1275</v>
      </c>
      <c r="B1283" s="42" t="s">
        <v>3102</v>
      </c>
      <c r="C1283" s="154" t="s">
        <v>3103</v>
      </c>
      <c r="D1283" s="155" t="s">
        <v>3104</v>
      </c>
      <c r="E1283" s="68">
        <v>5986</v>
      </c>
      <c r="F1283" s="40" t="s">
        <v>5</v>
      </c>
      <c r="G1283" s="30" t="s">
        <v>7</v>
      </c>
    </row>
    <row r="1284" s="6" customFormat="1" ht="22.5" customHeight="1" outlineLevel="1" spans="1:7">
      <c r="A1284" s="31">
        <f t="shared" si="19"/>
        <v>1276</v>
      </c>
      <c r="B1284" s="42" t="s">
        <v>3105</v>
      </c>
      <c r="C1284" s="154" t="s">
        <v>3106</v>
      </c>
      <c r="D1284" s="155" t="s">
        <v>3107</v>
      </c>
      <c r="E1284" s="68">
        <v>9738</v>
      </c>
      <c r="F1284" s="40" t="s">
        <v>5</v>
      </c>
      <c r="G1284" s="30" t="s">
        <v>7</v>
      </c>
    </row>
    <row r="1285" s="6" customFormat="1" ht="22.5" customHeight="1" outlineLevel="1" spans="1:7">
      <c r="A1285" s="31">
        <f t="shared" si="19"/>
        <v>1277</v>
      </c>
      <c r="B1285" s="42" t="s">
        <v>3108</v>
      </c>
      <c r="C1285" s="154" t="s">
        <v>3109</v>
      </c>
      <c r="D1285" s="155" t="s">
        <v>3110</v>
      </c>
      <c r="E1285" s="68">
        <v>9738</v>
      </c>
      <c r="F1285" s="40" t="s">
        <v>5</v>
      </c>
      <c r="G1285" s="30" t="s">
        <v>7</v>
      </c>
    </row>
    <row r="1286" s="6" customFormat="1" ht="22.5" customHeight="1" outlineLevel="1" spans="1:7">
      <c r="A1286" s="31">
        <f t="shared" si="19"/>
        <v>1278</v>
      </c>
      <c r="B1286" s="42" t="s">
        <v>3111</v>
      </c>
      <c r="C1286" s="154" t="s">
        <v>3112</v>
      </c>
      <c r="D1286" s="155" t="s">
        <v>3113</v>
      </c>
      <c r="E1286" s="68">
        <v>5986</v>
      </c>
      <c r="F1286" s="40" t="s">
        <v>5</v>
      </c>
      <c r="G1286" s="30" t="s">
        <v>7</v>
      </c>
    </row>
    <row r="1287" s="6" customFormat="1" ht="22.5" customHeight="1" outlineLevel="1" spans="1:7">
      <c r="A1287" s="31">
        <f t="shared" si="19"/>
        <v>1279</v>
      </c>
      <c r="B1287" s="42" t="s">
        <v>3114</v>
      </c>
      <c r="C1287" s="154" t="s">
        <v>3115</v>
      </c>
      <c r="D1287" s="155" t="s">
        <v>3116</v>
      </c>
      <c r="E1287" s="68">
        <v>5986</v>
      </c>
      <c r="F1287" s="40" t="s">
        <v>5</v>
      </c>
      <c r="G1287" s="30" t="s">
        <v>7</v>
      </c>
    </row>
    <row r="1288" s="6" customFormat="1" ht="22.5" customHeight="1" outlineLevel="1" spans="1:7">
      <c r="A1288" s="31">
        <f t="shared" si="19"/>
        <v>1280</v>
      </c>
      <c r="B1288" s="51" t="s">
        <v>3117</v>
      </c>
      <c r="C1288" s="116" t="s">
        <v>3118</v>
      </c>
      <c r="D1288" s="150" t="s">
        <v>3119</v>
      </c>
      <c r="E1288" s="68">
        <v>6736</v>
      </c>
      <c r="F1288" s="40" t="s">
        <v>5</v>
      </c>
      <c r="G1288" s="30" t="s">
        <v>7</v>
      </c>
    </row>
    <row r="1289" s="6" customFormat="1" ht="22.5" customHeight="1" outlineLevel="1" spans="1:7">
      <c r="A1289" s="31">
        <f t="shared" si="19"/>
        <v>1281</v>
      </c>
      <c r="B1289" s="51" t="s">
        <v>3120</v>
      </c>
      <c r="C1289" s="116" t="s">
        <v>3121</v>
      </c>
      <c r="D1289" s="150" t="s">
        <v>3122</v>
      </c>
      <c r="E1289" s="68">
        <v>6736</v>
      </c>
      <c r="F1289" s="40" t="s">
        <v>5</v>
      </c>
      <c r="G1289" s="30" t="s">
        <v>7</v>
      </c>
    </row>
    <row r="1290" s="6" customFormat="1" ht="22.5" customHeight="1" outlineLevel="1" spans="1:7">
      <c r="A1290" s="31">
        <f t="shared" si="19"/>
        <v>1282</v>
      </c>
      <c r="B1290" s="51" t="s">
        <v>3123</v>
      </c>
      <c r="C1290" s="116" t="s">
        <v>3124</v>
      </c>
      <c r="D1290" s="150" t="s">
        <v>3125</v>
      </c>
      <c r="E1290" s="68">
        <v>15371</v>
      </c>
      <c r="F1290" s="40" t="s">
        <v>5</v>
      </c>
      <c r="G1290" s="30" t="s">
        <v>7</v>
      </c>
    </row>
    <row r="1291" s="6" customFormat="1" ht="22.5" customHeight="1" outlineLevel="1" spans="1:7">
      <c r="A1291" s="31">
        <f t="shared" ref="A1291:A1354" si="20">A1290+1</f>
        <v>1283</v>
      </c>
      <c r="B1291" s="51" t="s">
        <v>3126</v>
      </c>
      <c r="C1291" s="116" t="s">
        <v>3127</v>
      </c>
      <c r="D1291" s="150" t="s">
        <v>3128</v>
      </c>
      <c r="E1291" s="68">
        <v>15371</v>
      </c>
      <c r="F1291" s="40" t="s">
        <v>5</v>
      </c>
      <c r="G1291" s="30" t="s">
        <v>7</v>
      </c>
    </row>
    <row r="1292" s="6" customFormat="1" ht="22.5" customHeight="1" outlineLevel="1" spans="1:7">
      <c r="A1292" s="31">
        <f t="shared" si="20"/>
        <v>1284</v>
      </c>
      <c r="B1292" s="42" t="s">
        <v>3129</v>
      </c>
      <c r="C1292" s="154" t="s">
        <v>3130</v>
      </c>
      <c r="D1292" s="155" t="s">
        <v>3131</v>
      </c>
      <c r="E1292" s="68">
        <v>7218</v>
      </c>
      <c r="F1292" s="40" t="s">
        <v>5</v>
      </c>
      <c r="G1292" s="30" t="s">
        <v>7</v>
      </c>
    </row>
    <row r="1293" s="6" customFormat="1" ht="22.5" customHeight="1" outlineLevel="1" spans="1:7">
      <c r="A1293" s="31">
        <f t="shared" si="20"/>
        <v>1285</v>
      </c>
      <c r="B1293" s="42" t="s">
        <v>3132</v>
      </c>
      <c r="C1293" s="154" t="s">
        <v>3133</v>
      </c>
      <c r="D1293" s="155" t="s">
        <v>3134</v>
      </c>
      <c r="E1293" s="68">
        <v>7218</v>
      </c>
      <c r="F1293" s="40" t="s">
        <v>5</v>
      </c>
      <c r="G1293" s="30" t="s">
        <v>7</v>
      </c>
    </row>
    <row r="1294" s="6" customFormat="1" ht="22.5" customHeight="1" outlineLevel="1" spans="1:7">
      <c r="A1294" s="31">
        <f t="shared" si="20"/>
        <v>1286</v>
      </c>
      <c r="B1294" s="42" t="s">
        <v>3135</v>
      </c>
      <c r="C1294" s="154" t="s">
        <v>3136</v>
      </c>
      <c r="D1294" s="155" t="s">
        <v>3137</v>
      </c>
      <c r="E1294" s="68">
        <v>15853</v>
      </c>
      <c r="F1294" s="40" t="s">
        <v>5</v>
      </c>
      <c r="G1294" s="30" t="s">
        <v>7</v>
      </c>
    </row>
    <row r="1295" s="6" customFormat="1" ht="22.5" customHeight="1" outlineLevel="1" spans="1:7">
      <c r="A1295" s="31">
        <f t="shared" si="20"/>
        <v>1287</v>
      </c>
      <c r="B1295" s="42" t="s">
        <v>3138</v>
      </c>
      <c r="C1295" s="154" t="s">
        <v>3139</v>
      </c>
      <c r="D1295" s="155" t="s">
        <v>3140</v>
      </c>
      <c r="E1295" s="68">
        <v>15853</v>
      </c>
      <c r="F1295" s="40" t="s">
        <v>5</v>
      </c>
      <c r="G1295" s="30" t="s">
        <v>7</v>
      </c>
    </row>
    <row r="1296" s="6" customFormat="1" ht="22.5" customHeight="1" outlineLevel="1" spans="1:7">
      <c r="A1296" s="31">
        <f t="shared" si="20"/>
        <v>1288</v>
      </c>
      <c r="B1296" s="42" t="s">
        <v>3141</v>
      </c>
      <c r="C1296" s="154" t="s">
        <v>3142</v>
      </c>
      <c r="D1296" s="155" t="s">
        <v>3143</v>
      </c>
      <c r="E1296" s="68">
        <v>10970</v>
      </c>
      <c r="F1296" s="40" t="s">
        <v>5</v>
      </c>
      <c r="G1296" s="30" t="s">
        <v>7</v>
      </c>
    </row>
    <row r="1297" s="6" customFormat="1" ht="33.75" customHeight="1" outlineLevel="1" spans="1:7">
      <c r="A1297" s="31">
        <f t="shared" si="20"/>
        <v>1289</v>
      </c>
      <c r="B1297" s="42" t="s">
        <v>3144</v>
      </c>
      <c r="C1297" s="154" t="s">
        <v>3145</v>
      </c>
      <c r="D1297" s="155" t="s">
        <v>3146</v>
      </c>
      <c r="E1297" s="68">
        <v>10970</v>
      </c>
      <c r="F1297" s="40" t="s">
        <v>5</v>
      </c>
      <c r="G1297" s="30" t="s">
        <v>7</v>
      </c>
    </row>
    <row r="1298" s="6" customFormat="1" ht="22.5" customHeight="1" outlineLevel="1" spans="1:7">
      <c r="A1298" s="31">
        <f t="shared" si="20"/>
        <v>1290</v>
      </c>
      <c r="B1298" s="42" t="s">
        <v>3147</v>
      </c>
      <c r="C1298" s="154" t="s">
        <v>3148</v>
      </c>
      <c r="D1298" s="155" t="s">
        <v>3149</v>
      </c>
      <c r="E1298" s="68">
        <v>7218</v>
      </c>
      <c r="F1298" s="40" t="s">
        <v>5</v>
      </c>
      <c r="G1298" s="30" t="s">
        <v>7</v>
      </c>
    </row>
    <row r="1299" s="6" customFormat="1" ht="22.5" customHeight="1" outlineLevel="1" spans="1:7">
      <c r="A1299" s="31">
        <f t="shared" si="20"/>
        <v>1291</v>
      </c>
      <c r="B1299" s="42" t="s">
        <v>3150</v>
      </c>
      <c r="C1299" s="154" t="s">
        <v>3151</v>
      </c>
      <c r="D1299" s="155" t="s">
        <v>3152</v>
      </c>
      <c r="E1299" s="68">
        <v>7218</v>
      </c>
      <c r="F1299" s="40" t="s">
        <v>5</v>
      </c>
      <c r="G1299" s="30" t="s">
        <v>7</v>
      </c>
    </row>
    <row r="1300" s="6" customFormat="1" ht="22.5" customHeight="1" outlineLevel="1" spans="1:7">
      <c r="A1300" s="31">
        <f t="shared" si="20"/>
        <v>1292</v>
      </c>
      <c r="B1300" s="42" t="s">
        <v>3153</v>
      </c>
      <c r="C1300" s="154" t="s">
        <v>3154</v>
      </c>
      <c r="D1300" s="155" t="s">
        <v>3155</v>
      </c>
      <c r="E1300" s="68">
        <v>15853</v>
      </c>
      <c r="F1300" s="40" t="s">
        <v>5</v>
      </c>
      <c r="G1300" s="30" t="s">
        <v>7</v>
      </c>
    </row>
    <row r="1301" s="6" customFormat="1" ht="22.5" customHeight="1" outlineLevel="1" spans="1:7">
      <c r="A1301" s="31">
        <f t="shared" si="20"/>
        <v>1293</v>
      </c>
      <c r="B1301" s="42" t="s">
        <v>3156</v>
      </c>
      <c r="C1301" s="154" t="s">
        <v>3157</v>
      </c>
      <c r="D1301" s="155" t="s">
        <v>3158</v>
      </c>
      <c r="E1301" s="68">
        <v>15853</v>
      </c>
      <c r="F1301" s="40" t="s">
        <v>5</v>
      </c>
      <c r="G1301" s="30" t="s">
        <v>7</v>
      </c>
    </row>
    <row r="1302" s="6" customFormat="1" ht="22.5" customHeight="1" outlineLevel="1" spans="1:7">
      <c r="A1302" s="31">
        <f t="shared" si="20"/>
        <v>1294</v>
      </c>
      <c r="B1302" s="51" t="s">
        <v>3159</v>
      </c>
      <c r="C1302" s="116" t="s">
        <v>3160</v>
      </c>
      <c r="D1302" s="150" t="s">
        <v>3161</v>
      </c>
      <c r="E1302" s="68">
        <v>7941</v>
      </c>
      <c r="F1302" s="40" t="s">
        <v>5</v>
      </c>
      <c r="G1302" s="30" t="s">
        <v>7</v>
      </c>
    </row>
    <row r="1303" s="6" customFormat="1" ht="22.5" customHeight="1" outlineLevel="1" spans="1:7">
      <c r="A1303" s="31">
        <f t="shared" si="20"/>
        <v>1295</v>
      </c>
      <c r="B1303" s="51" t="s">
        <v>3162</v>
      </c>
      <c r="C1303" s="116" t="s">
        <v>3163</v>
      </c>
      <c r="D1303" s="150" t="s">
        <v>3164</v>
      </c>
      <c r="E1303" s="68">
        <v>7941</v>
      </c>
      <c r="F1303" s="40" t="s">
        <v>5</v>
      </c>
      <c r="G1303" s="30" t="s">
        <v>7</v>
      </c>
    </row>
    <row r="1304" s="6" customFormat="1" ht="22.5" customHeight="1" outlineLevel="1" spans="1:7">
      <c r="A1304" s="31">
        <f t="shared" si="20"/>
        <v>1296</v>
      </c>
      <c r="B1304" s="51" t="s">
        <v>3165</v>
      </c>
      <c r="C1304" s="116" t="s">
        <v>3166</v>
      </c>
      <c r="D1304" s="150" t="s">
        <v>3167</v>
      </c>
      <c r="E1304" s="68">
        <v>16576</v>
      </c>
      <c r="F1304" s="40" t="s">
        <v>5</v>
      </c>
      <c r="G1304" s="30" t="s">
        <v>7</v>
      </c>
    </row>
    <row r="1305" s="6" customFormat="1" ht="22.5" customHeight="1" outlineLevel="1" spans="1:7">
      <c r="A1305" s="31">
        <f t="shared" si="20"/>
        <v>1297</v>
      </c>
      <c r="B1305" s="51" t="s">
        <v>3168</v>
      </c>
      <c r="C1305" s="150" t="s">
        <v>3169</v>
      </c>
      <c r="D1305" s="150" t="s">
        <v>3170</v>
      </c>
      <c r="E1305" s="68">
        <v>21172</v>
      </c>
      <c r="F1305" s="40" t="s">
        <v>5</v>
      </c>
      <c r="G1305" s="30" t="s">
        <v>7</v>
      </c>
    </row>
    <row r="1306" s="6" customFormat="1" ht="22.5" customHeight="1" outlineLevel="1" spans="1:7">
      <c r="A1306" s="31">
        <f t="shared" si="20"/>
        <v>1298</v>
      </c>
      <c r="B1306" s="51" t="s">
        <v>3171</v>
      </c>
      <c r="C1306" s="116" t="s">
        <v>3172</v>
      </c>
      <c r="D1306" s="150" t="s">
        <v>3173</v>
      </c>
      <c r="E1306" s="68">
        <v>16576</v>
      </c>
      <c r="F1306" s="40" t="s">
        <v>5</v>
      </c>
      <c r="G1306" s="30" t="s">
        <v>7</v>
      </c>
    </row>
    <row r="1307" s="6" customFormat="1" ht="22.5" customHeight="1" outlineLevel="1" spans="1:7">
      <c r="A1307" s="31">
        <f t="shared" si="20"/>
        <v>1299</v>
      </c>
      <c r="B1307" s="51" t="s">
        <v>3174</v>
      </c>
      <c r="C1307" s="150" t="s">
        <v>3175</v>
      </c>
      <c r="D1307" s="150" t="s">
        <v>3176</v>
      </c>
      <c r="E1307" s="68">
        <v>21172</v>
      </c>
      <c r="F1307" s="40" t="s">
        <v>5</v>
      </c>
      <c r="G1307" s="30" t="s">
        <v>7</v>
      </c>
    </row>
    <row r="1308" s="6" customFormat="1" ht="22.5" customHeight="1" outlineLevel="1" spans="1:7">
      <c r="A1308" s="31">
        <f t="shared" si="20"/>
        <v>1300</v>
      </c>
      <c r="B1308" s="42" t="s">
        <v>3177</v>
      </c>
      <c r="C1308" s="154" t="s">
        <v>3178</v>
      </c>
      <c r="D1308" s="155" t="s">
        <v>3179</v>
      </c>
      <c r="E1308" s="68">
        <v>8576</v>
      </c>
      <c r="F1308" s="40" t="s">
        <v>5</v>
      </c>
      <c r="G1308" s="30" t="s">
        <v>7</v>
      </c>
    </row>
    <row r="1309" s="6" customFormat="1" ht="22.5" customHeight="1" outlineLevel="1" spans="1:7">
      <c r="A1309" s="31">
        <f t="shared" si="20"/>
        <v>1301</v>
      </c>
      <c r="B1309" s="42" t="s">
        <v>3180</v>
      </c>
      <c r="C1309" s="154" t="s">
        <v>3181</v>
      </c>
      <c r="D1309" s="155" t="s">
        <v>3182</v>
      </c>
      <c r="E1309" s="68">
        <v>8576</v>
      </c>
      <c r="F1309" s="40" t="s">
        <v>5</v>
      </c>
      <c r="G1309" s="30" t="s">
        <v>7</v>
      </c>
    </row>
    <row r="1310" s="6" customFormat="1" ht="22.5" customHeight="1" outlineLevel="1" spans="1:7">
      <c r="A1310" s="31">
        <f t="shared" si="20"/>
        <v>1302</v>
      </c>
      <c r="B1310" s="42" t="s">
        <v>3183</v>
      </c>
      <c r="C1310" s="154" t="s">
        <v>3184</v>
      </c>
      <c r="D1310" s="155" t="s">
        <v>3185</v>
      </c>
      <c r="E1310" s="68">
        <v>13666</v>
      </c>
      <c r="F1310" s="40" t="s">
        <v>5</v>
      </c>
      <c r="G1310" s="30" t="s">
        <v>7</v>
      </c>
    </row>
    <row r="1311" s="6" customFormat="1" ht="22.5" customHeight="1" outlineLevel="1" spans="1:7">
      <c r="A1311" s="31">
        <f t="shared" si="20"/>
        <v>1303</v>
      </c>
      <c r="B1311" s="42" t="s">
        <v>3186</v>
      </c>
      <c r="C1311" s="154" t="s">
        <v>3187</v>
      </c>
      <c r="D1311" s="155" t="s">
        <v>3188</v>
      </c>
      <c r="E1311" s="68">
        <v>13666</v>
      </c>
      <c r="F1311" s="40" t="s">
        <v>5</v>
      </c>
      <c r="G1311" s="30" t="s">
        <v>7</v>
      </c>
    </row>
    <row r="1312" s="6" customFormat="1" ht="22.5" customHeight="1" outlineLevel="1" spans="1:7">
      <c r="A1312" s="31">
        <f t="shared" si="20"/>
        <v>1304</v>
      </c>
      <c r="B1312" s="42" t="s">
        <v>3189</v>
      </c>
      <c r="C1312" s="154" t="s">
        <v>3190</v>
      </c>
      <c r="D1312" s="155" t="s">
        <v>3191</v>
      </c>
      <c r="E1312" s="68">
        <v>17211</v>
      </c>
      <c r="F1312" s="40" t="s">
        <v>5</v>
      </c>
      <c r="G1312" s="30" t="s">
        <v>7</v>
      </c>
    </row>
    <row r="1313" s="6" customFormat="1" ht="22.5" customHeight="1" outlineLevel="1" spans="1:7">
      <c r="A1313" s="31">
        <f t="shared" si="20"/>
        <v>1305</v>
      </c>
      <c r="B1313" s="42" t="s">
        <v>3192</v>
      </c>
      <c r="C1313" s="155" t="s">
        <v>3193</v>
      </c>
      <c r="D1313" s="155" t="s">
        <v>3194</v>
      </c>
      <c r="E1313" s="68">
        <v>21807</v>
      </c>
      <c r="F1313" s="40" t="s">
        <v>5</v>
      </c>
      <c r="G1313" s="30" t="s">
        <v>7</v>
      </c>
    </row>
    <row r="1314" s="6" customFormat="1" ht="22.5" customHeight="1" outlineLevel="1" spans="1:7">
      <c r="A1314" s="31">
        <f t="shared" si="20"/>
        <v>1306</v>
      </c>
      <c r="B1314" s="42" t="s">
        <v>3195</v>
      </c>
      <c r="C1314" s="154" t="s">
        <v>3196</v>
      </c>
      <c r="D1314" s="155" t="s">
        <v>3197</v>
      </c>
      <c r="E1314" s="68">
        <v>17211</v>
      </c>
      <c r="F1314" s="40" t="s">
        <v>5</v>
      </c>
      <c r="G1314" s="30" t="s">
        <v>7</v>
      </c>
    </row>
    <row r="1315" s="6" customFormat="1" ht="22.5" customHeight="1" outlineLevel="1" spans="1:7">
      <c r="A1315" s="31">
        <f t="shared" si="20"/>
        <v>1307</v>
      </c>
      <c r="B1315" s="42" t="s">
        <v>3198</v>
      </c>
      <c r="C1315" s="155" t="s">
        <v>3199</v>
      </c>
      <c r="D1315" s="155" t="s">
        <v>3200</v>
      </c>
      <c r="E1315" s="68">
        <v>21807</v>
      </c>
      <c r="F1315" s="40" t="s">
        <v>5</v>
      </c>
      <c r="G1315" s="30" t="s">
        <v>7</v>
      </c>
    </row>
    <row r="1316" s="6" customFormat="1" ht="22.5" customHeight="1" outlineLevel="1" spans="1:7">
      <c r="A1316" s="31">
        <f t="shared" si="20"/>
        <v>1308</v>
      </c>
      <c r="B1316" s="42" t="s">
        <v>3201</v>
      </c>
      <c r="C1316" s="154" t="s">
        <v>3202</v>
      </c>
      <c r="D1316" s="155" t="s">
        <v>3203</v>
      </c>
      <c r="E1316" s="68">
        <v>12328</v>
      </c>
      <c r="F1316" s="40" t="s">
        <v>5</v>
      </c>
      <c r="G1316" s="30" t="s">
        <v>7</v>
      </c>
    </row>
    <row r="1317" s="6" customFormat="1" ht="33.75" customHeight="1" outlineLevel="1" spans="1:7">
      <c r="A1317" s="31">
        <f t="shared" si="20"/>
        <v>1309</v>
      </c>
      <c r="B1317" s="42" t="s">
        <v>3204</v>
      </c>
      <c r="C1317" s="154" t="s">
        <v>3205</v>
      </c>
      <c r="D1317" s="155" t="s">
        <v>3206</v>
      </c>
      <c r="E1317" s="68">
        <v>12328</v>
      </c>
      <c r="F1317" s="40" t="s">
        <v>5</v>
      </c>
      <c r="G1317" s="30" t="s">
        <v>7</v>
      </c>
    </row>
    <row r="1318" s="6" customFormat="1" ht="22.5" customHeight="1" outlineLevel="1" spans="1:7">
      <c r="A1318" s="31">
        <f t="shared" si="20"/>
        <v>1310</v>
      </c>
      <c r="B1318" s="42" t="s">
        <v>3207</v>
      </c>
      <c r="C1318" s="154" t="s">
        <v>3208</v>
      </c>
      <c r="D1318" s="155" t="s">
        <v>3209</v>
      </c>
      <c r="E1318" s="68">
        <v>8576</v>
      </c>
      <c r="F1318" s="40" t="s">
        <v>5</v>
      </c>
      <c r="G1318" s="30" t="s">
        <v>7</v>
      </c>
    </row>
    <row r="1319" s="6" customFormat="1" ht="22.5" customHeight="1" outlineLevel="1" spans="1:7">
      <c r="A1319" s="31">
        <f t="shared" si="20"/>
        <v>1311</v>
      </c>
      <c r="B1319" s="42" t="s">
        <v>3210</v>
      </c>
      <c r="C1319" s="154" t="s">
        <v>3211</v>
      </c>
      <c r="D1319" s="155" t="s">
        <v>3212</v>
      </c>
      <c r="E1319" s="68">
        <v>8576</v>
      </c>
      <c r="F1319" s="40" t="s">
        <v>5</v>
      </c>
      <c r="G1319" s="30" t="s">
        <v>7</v>
      </c>
    </row>
    <row r="1320" s="6" customFormat="1" ht="22.5" customHeight="1" outlineLevel="1" spans="1:7">
      <c r="A1320" s="31">
        <f t="shared" si="20"/>
        <v>1312</v>
      </c>
      <c r="B1320" s="42" t="s">
        <v>3213</v>
      </c>
      <c r="C1320" s="155" t="s">
        <v>3214</v>
      </c>
      <c r="D1320" s="155" t="s">
        <v>3215</v>
      </c>
      <c r="E1320" s="68">
        <v>17211</v>
      </c>
      <c r="F1320" s="40" t="s">
        <v>5</v>
      </c>
      <c r="G1320" s="30" t="s">
        <v>7</v>
      </c>
    </row>
    <row r="1321" s="6" customFormat="1" ht="22.5" customHeight="1" outlineLevel="1" spans="1:7">
      <c r="A1321" s="31">
        <f t="shared" si="20"/>
        <v>1313</v>
      </c>
      <c r="B1321" s="42" t="s">
        <v>3216</v>
      </c>
      <c r="C1321" s="155" t="s">
        <v>3217</v>
      </c>
      <c r="D1321" s="155" t="s">
        <v>3218</v>
      </c>
      <c r="E1321" s="68">
        <v>21807</v>
      </c>
      <c r="F1321" s="40" t="s">
        <v>5</v>
      </c>
      <c r="G1321" s="30" t="s">
        <v>7</v>
      </c>
    </row>
    <row r="1322" s="6" customFormat="1" ht="22.5" customHeight="1" outlineLevel="1" spans="1:7">
      <c r="A1322" s="31">
        <f t="shared" si="20"/>
        <v>1314</v>
      </c>
      <c r="B1322" s="42" t="s">
        <v>3219</v>
      </c>
      <c r="C1322" s="155" t="s">
        <v>3220</v>
      </c>
      <c r="D1322" s="155" t="s">
        <v>3221</v>
      </c>
      <c r="E1322" s="68">
        <v>17211</v>
      </c>
      <c r="F1322" s="40" t="s">
        <v>5</v>
      </c>
      <c r="G1322" s="30" t="s">
        <v>7</v>
      </c>
    </row>
    <row r="1323" s="6" customFormat="1" ht="33.75" customHeight="1" outlineLevel="1" spans="1:7">
      <c r="A1323" s="31">
        <f t="shared" si="20"/>
        <v>1315</v>
      </c>
      <c r="B1323" s="42" t="s">
        <v>3222</v>
      </c>
      <c r="C1323" s="155" t="s">
        <v>3223</v>
      </c>
      <c r="D1323" s="155" t="s">
        <v>3224</v>
      </c>
      <c r="E1323" s="68">
        <v>21807</v>
      </c>
      <c r="F1323" s="40" t="s">
        <v>5</v>
      </c>
      <c r="G1323" s="30" t="s">
        <v>7</v>
      </c>
    </row>
    <row r="1324" s="6" customFormat="1" ht="22.5" customHeight="1" outlineLevel="1" spans="1:7">
      <c r="A1324" s="31">
        <f t="shared" si="20"/>
        <v>1316</v>
      </c>
      <c r="B1324" s="51" t="s">
        <v>3225</v>
      </c>
      <c r="C1324" s="116" t="s">
        <v>3226</v>
      </c>
      <c r="D1324" s="150" t="s">
        <v>3227</v>
      </c>
      <c r="E1324" s="68">
        <v>12927</v>
      </c>
      <c r="F1324" s="40" t="s">
        <v>5</v>
      </c>
      <c r="G1324" s="30" t="s">
        <v>7</v>
      </c>
    </row>
    <row r="1325" s="6" customFormat="1" ht="22.5" customHeight="1" outlineLevel="1" spans="1:7">
      <c r="A1325" s="31">
        <f t="shared" si="20"/>
        <v>1317</v>
      </c>
      <c r="B1325" s="51" t="s">
        <v>3228</v>
      </c>
      <c r="C1325" s="116" t="s">
        <v>3229</v>
      </c>
      <c r="D1325" s="150" t="s">
        <v>3230</v>
      </c>
      <c r="E1325" s="68">
        <v>12927</v>
      </c>
      <c r="F1325" s="40" t="s">
        <v>5</v>
      </c>
      <c r="G1325" s="30" t="s">
        <v>7</v>
      </c>
    </row>
    <row r="1326" s="6" customFormat="1" ht="22.5" customHeight="1" outlineLevel="1" spans="1:7">
      <c r="A1326" s="31">
        <f t="shared" si="20"/>
        <v>1318</v>
      </c>
      <c r="B1326" s="51" t="s">
        <v>3231</v>
      </c>
      <c r="C1326" s="155" t="s">
        <v>3232</v>
      </c>
      <c r="D1326" s="150" t="s">
        <v>3233</v>
      </c>
      <c r="E1326" s="68">
        <v>21562</v>
      </c>
      <c r="F1326" s="40" t="s">
        <v>5</v>
      </c>
      <c r="G1326" s="30" t="s">
        <v>7</v>
      </c>
    </row>
    <row r="1327" s="6" customFormat="1" ht="22.5" customHeight="1" outlineLevel="1" spans="1:7">
      <c r="A1327" s="31">
        <f t="shared" si="20"/>
        <v>1319</v>
      </c>
      <c r="B1327" s="51" t="s">
        <v>3234</v>
      </c>
      <c r="C1327" s="155" t="s">
        <v>3235</v>
      </c>
      <c r="D1327" s="150" t="s">
        <v>3236</v>
      </c>
      <c r="E1327" s="68">
        <v>26158</v>
      </c>
      <c r="F1327" s="40" t="s">
        <v>5</v>
      </c>
      <c r="G1327" s="30" t="s">
        <v>7</v>
      </c>
    </row>
    <row r="1328" s="6" customFormat="1" ht="22.5" customHeight="1" outlineLevel="1" spans="1:7">
      <c r="A1328" s="31">
        <f t="shared" si="20"/>
        <v>1320</v>
      </c>
      <c r="B1328" s="51" t="s">
        <v>3237</v>
      </c>
      <c r="C1328" s="155" t="s">
        <v>3238</v>
      </c>
      <c r="D1328" s="150" t="s">
        <v>3239</v>
      </c>
      <c r="E1328" s="68">
        <v>21562</v>
      </c>
      <c r="F1328" s="40" t="s">
        <v>5</v>
      </c>
      <c r="G1328" s="30" t="s">
        <v>7</v>
      </c>
    </row>
    <row r="1329" s="6" customFormat="1" ht="22.5" customHeight="1" outlineLevel="1" spans="1:7">
      <c r="A1329" s="31">
        <f t="shared" si="20"/>
        <v>1321</v>
      </c>
      <c r="B1329" s="51" t="s">
        <v>3240</v>
      </c>
      <c r="C1329" s="155" t="s">
        <v>3241</v>
      </c>
      <c r="D1329" s="150" t="s">
        <v>3242</v>
      </c>
      <c r="E1329" s="68">
        <v>26158</v>
      </c>
      <c r="F1329" s="40" t="s">
        <v>5</v>
      </c>
      <c r="G1329" s="30" t="s">
        <v>7</v>
      </c>
    </row>
    <row r="1330" s="6" customFormat="1" ht="22.5" customHeight="1" outlineLevel="1" spans="1:7">
      <c r="A1330" s="31">
        <f t="shared" si="20"/>
        <v>1322</v>
      </c>
      <c r="B1330" s="42" t="s">
        <v>3243</v>
      </c>
      <c r="C1330" s="154" t="s">
        <v>3244</v>
      </c>
      <c r="D1330" s="155" t="s">
        <v>3245</v>
      </c>
      <c r="E1330" s="68">
        <v>13960</v>
      </c>
      <c r="F1330" s="40" t="s">
        <v>5</v>
      </c>
      <c r="G1330" s="30" t="s">
        <v>7</v>
      </c>
    </row>
    <row r="1331" s="6" customFormat="1" ht="22.5" customHeight="1" outlineLevel="1" spans="1:7">
      <c r="A1331" s="31">
        <f t="shared" si="20"/>
        <v>1323</v>
      </c>
      <c r="B1331" s="42" t="s">
        <v>3246</v>
      </c>
      <c r="C1331" s="154" t="s">
        <v>3247</v>
      </c>
      <c r="D1331" s="155" t="s">
        <v>3248</v>
      </c>
      <c r="E1331" s="68">
        <v>13960</v>
      </c>
      <c r="F1331" s="40" t="s">
        <v>5</v>
      </c>
      <c r="G1331" s="30" t="s">
        <v>7</v>
      </c>
    </row>
    <row r="1332" s="6" customFormat="1" ht="22.5" customHeight="1" outlineLevel="1" spans="1:7">
      <c r="A1332" s="31">
        <f t="shared" si="20"/>
        <v>1324</v>
      </c>
      <c r="B1332" s="42" t="s">
        <v>3249</v>
      </c>
      <c r="C1332" s="154" t="s">
        <v>3250</v>
      </c>
      <c r="D1332" s="155" t="s">
        <v>3251</v>
      </c>
      <c r="E1332" s="68">
        <v>22595</v>
      </c>
      <c r="F1332" s="40" t="s">
        <v>5</v>
      </c>
      <c r="G1332" s="30" t="s">
        <v>7</v>
      </c>
    </row>
    <row r="1333" s="6" customFormat="1" ht="22.5" customHeight="1" outlineLevel="1" spans="1:7">
      <c r="A1333" s="31">
        <f t="shared" si="20"/>
        <v>1325</v>
      </c>
      <c r="B1333" s="42" t="s">
        <v>3252</v>
      </c>
      <c r="C1333" s="155" t="s">
        <v>3253</v>
      </c>
      <c r="D1333" s="155" t="s">
        <v>3254</v>
      </c>
      <c r="E1333" s="68">
        <v>27191</v>
      </c>
      <c r="F1333" s="40" t="s">
        <v>5</v>
      </c>
      <c r="G1333" s="30" t="s">
        <v>7</v>
      </c>
    </row>
    <row r="1334" s="6" customFormat="1" ht="22.5" customHeight="1" outlineLevel="1" spans="1:7">
      <c r="A1334" s="31">
        <f t="shared" si="20"/>
        <v>1326</v>
      </c>
      <c r="B1334" s="42" t="s">
        <v>3255</v>
      </c>
      <c r="C1334" s="154" t="s">
        <v>3256</v>
      </c>
      <c r="D1334" s="155" t="s">
        <v>3257</v>
      </c>
      <c r="E1334" s="68">
        <v>22595</v>
      </c>
      <c r="F1334" s="40" t="s">
        <v>5</v>
      </c>
      <c r="G1334" s="30" t="s">
        <v>7</v>
      </c>
    </row>
    <row r="1335" s="6" customFormat="1" ht="22.5" customHeight="1" outlineLevel="1" spans="1:7">
      <c r="A1335" s="31">
        <f t="shared" si="20"/>
        <v>1327</v>
      </c>
      <c r="B1335" s="42" t="s">
        <v>3258</v>
      </c>
      <c r="C1335" s="155" t="s">
        <v>3259</v>
      </c>
      <c r="D1335" s="155" t="s">
        <v>3260</v>
      </c>
      <c r="E1335" s="68">
        <v>27191</v>
      </c>
      <c r="F1335" s="40" t="s">
        <v>5</v>
      </c>
      <c r="G1335" s="30" t="s">
        <v>7</v>
      </c>
    </row>
    <row r="1336" s="6" customFormat="1" ht="22.5" customHeight="1" outlineLevel="1" spans="1:7">
      <c r="A1336" s="31">
        <f t="shared" si="20"/>
        <v>1328</v>
      </c>
      <c r="B1336" s="42" t="s">
        <v>3261</v>
      </c>
      <c r="C1336" s="154" t="s">
        <v>3262</v>
      </c>
      <c r="D1336" s="155" t="s">
        <v>3263</v>
      </c>
      <c r="E1336" s="68">
        <v>17712</v>
      </c>
      <c r="F1336" s="40" t="s">
        <v>5</v>
      </c>
      <c r="G1336" s="30" t="s">
        <v>7</v>
      </c>
    </row>
    <row r="1337" s="6" customFormat="1" ht="33.75" customHeight="1" outlineLevel="1" spans="1:7">
      <c r="A1337" s="31">
        <f t="shared" si="20"/>
        <v>1329</v>
      </c>
      <c r="B1337" s="42" t="s">
        <v>3264</v>
      </c>
      <c r="C1337" s="154" t="s">
        <v>3265</v>
      </c>
      <c r="D1337" s="155" t="s">
        <v>3266</v>
      </c>
      <c r="E1337" s="68">
        <v>17712</v>
      </c>
      <c r="F1337" s="40" t="s">
        <v>5</v>
      </c>
      <c r="G1337" s="30" t="s">
        <v>7</v>
      </c>
    </row>
    <row r="1338" s="6" customFormat="1" ht="22.5" customHeight="1" outlineLevel="1" spans="1:7">
      <c r="A1338" s="31">
        <f t="shared" si="20"/>
        <v>1330</v>
      </c>
      <c r="B1338" s="51" t="s">
        <v>3267</v>
      </c>
      <c r="C1338" s="116" t="s">
        <v>3268</v>
      </c>
      <c r="D1338" s="155" t="s">
        <v>3269</v>
      </c>
      <c r="E1338" s="68">
        <v>13960</v>
      </c>
      <c r="F1338" s="40" t="s">
        <v>5</v>
      </c>
      <c r="G1338" s="30" t="s">
        <v>7</v>
      </c>
    </row>
    <row r="1339" s="6" customFormat="1" ht="22.5" customHeight="1" outlineLevel="1" spans="1:7">
      <c r="A1339" s="31">
        <f t="shared" si="20"/>
        <v>1331</v>
      </c>
      <c r="B1339" s="51" t="s">
        <v>3270</v>
      </c>
      <c r="C1339" s="116" t="s">
        <v>3271</v>
      </c>
      <c r="D1339" s="155" t="s">
        <v>3272</v>
      </c>
      <c r="E1339" s="68">
        <v>13960</v>
      </c>
      <c r="F1339" s="40" t="s">
        <v>5</v>
      </c>
      <c r="G1339" s="30" t="s">
        <v>7</v>
      </c>
    </row>
    <row r="1340" s="6" customFormat="1" ht="22.5" customHeight="1" outlineLevel="1" spans="1:7">
      <c r="A1340" s="31">
        <f t="shared" si="20"/>
        <v>1332</v>
      </c>
      <c r="B1340" s="51" t="s">
        <v>3273</v>
      </c>
      <c r="C1340" s="154" t="s">
        <v>3274</v>
      </c>
      <c r="D1340" s="155" t="s">
        <v>3275</v>
      </c>
      <c r="E1340" s="68">
        <v>22595</v>
      </c>
      <c r="F1340" s="40" t="s">
        <v>5</v>
      </c>
      <c r="G1340" s="30" t="s">
        <v>7</v>
      </c>
    </row>
    <row r="1341" s="6" customFormat="1" ht="22.5" customHeight="1" outlineLevel="1" spans="1:7">
      <c r="A1341" s="31">
        <f t="shared" si="20"/>
        <v>1333</v>
      </c>
      <c r="B1341" s="51" t="s">
        <v>3276</v>
      </c>
      <c r="C1341" s="155" t="s">
        <v>3277</v>
      </c>
      <c r="D1341" s="155" t="s">
        <v>3278</v>
      </c>
      <c r="E1341" s="68">
        <v>27191</v>
      </c>
      <c r="F1341" s="40" t="s">
        <v>5</v>
      </c>
      <c r="G1341" s="30" t="s">
        <v>7</v>
      </c>
    </row>
    <row r="1342" s="6" customFormat="1" ht="22.5" customHeight="1" outlineLevel="1" spans="1:7">
      <c r="A1342" s="31">
        <f t="shared" si="20"/>
        <v>1334</v>
      </c>
      <c r="B1342" s="51" t="s">
        <v>3279</v>
      </c>
      <c r="C1342" s="154" t="s">
        <v>3280</v>
      </c>
      <c r="D1342" s="155" t="s">
        <v>3281</v>
      </c>
      <c r="E1342" s="68">
        <v>22595</v>
      </c>
      <c r="F1342" s="40" t="s">
        <v>5</v>
      </c>
      <c r="G1342" s="30" t="s">
        <v>7</v>
      </c>
    </row>
    <row r="1343" s="6" customFormat="1" ht="22.5" customHeight="1" outlineLevel="1" spans="1:7">
      <c r="A1343" s="31">
        <f t="shared" si="20"/>
        <v>1335</v>
      </c>
      <c r="B1343" s="51" t="s">
        <v>3282</v>
      </c>
      <c r="C1343" s="155" t="s">
        <v>3283</v>
      </c>
      <c r="D1343" s="155" t="s">
        <v>3284</v>
      </c>
      <c r="E1343" s="68">
        <v>27191</v>
      </c>
      <c r="F1343" s="40" t="s">
        <v>5</v>
      </c>
      <c r="G1343" s="30" t="s">
        <v>7</v>
      </c>
    </row>
    <row r="1344" s="6" customFormat="1" ht="12.75" customHeight="1" outlineLevel="1" spans="1:7">
      <c r="A1344" s="31">
        <f t="shared" si="20"/>
        <v>1336</v>
      </c>
      <c r="B1344" s="51"/>
      <c r="C1344" s="116"/>
      <c r="D1344" s="155"/>
      <c r="E1344" s="39"/>
      <c r="F1344" s="40"/>
      <c r="G1344" s="30" t="s">
        <v>7</v>
      </c>
    </row>
    <row r="1345" s="6" customFormat="1" ht="22.5" customHeight="1" outlineLevel="1" spans="1:7">
      <c r="A1345" s="31">
        <f t="shared" si="20"/>
        <v>1337</v>
      </c>
      <c r="B1345" s="51">
        <v>1166813301</v>
      </c>
      <c r="C1345" s="116" t="s">
        <v>3285</v>
      </c>
      <c r="D1345" s="156" t="s">
        <v>3286</v>
      </c>
      <c r="E1345" s="71">
        <v>5790</v>
      </c>
      <c r="F1345" s="40" t="s">
        <v>5</v>
      </c>
      <c r="G1345" s="30" t="s">
        <v>7</v>
      </c>
    </row>
    <row r="1346" s="6" customFormat="1" ht="22.5" customHeight="1" outlineLevel="1" spans="1:7">
      <c r="A1346" s="31">
        <f t="shared" si="20"/>
        <v>1338</v>
      </c>
      <c r="B1346" s="51">
        <v>1166813302</v>
      </c>
      <c r="C1346" s="116" t="s">
        <v>3287</v>
      </c>
      <c r="D1346" s="156" t="s">
        <v>3288</v>
      </c>
      <c r="E1346" s="71">
        <v>5790</v>
      </c>
      <c r="F1346" s="40" t="s">
        <v>5</v>
      </c>
      <c r="G1346" s="30" t="s">
        <v>7</v>
      </c>
    </row>
    <row r="1347" s="6" customFormat="1" ht="22.5" customHeight="1" outlineLevel="1" spans="1:7">
      <c r="A1347" s="31">
        <f t="shared" si="20"/>
        <v>1339</v>
      </c>
      <c r="B1347" s="51">
        <v>1166813701</v>
      </c>
      <c r="C1347" s="116" t="s">
        <v>3289</v>
      </c>
      <c r="D1347" s="156" t="s">
        <v>3290</v>
      </c>
      <c r="E1347" s="71">
        <v>6184</v>
      </c>
      <c r="F1347" s="40" t="s">
        <v>5</v>
      </c>
      <c r="G1347" s="30" t="s">
        <v>7</v>
      </c>
    </row>
    <row r="1348" s="6" customFormat="1" ht="22.5" customHeight="1" outlineLevel="1" spans="1:7">
      <c r="A1348" s="31">
        <f t="shared" si="20"/>
        <v>1340</v>
      </c>
      <c r="B1348" s="51">
        <v>1166813702</v>
      </c>
      <c r="C1348" s="116" t="s">
        <v>3291</v>
      </c>
      <c r="D1348" s="156" t="s">
        <v>3292</v>
      </c>
      <c r="E1348" s="71">
        <v>6184</v>
      </c>
      <c r="F1348" s="40" t="s">
        <v>5</v>
      </c>
      <c r="G1348" s="30" t="s">
        <v>7</v>
      </c>
    </row>
    <row r="1349" s="6" customFormat="1" ht="22.5" customHeight="1" outlineLevel="1" spans="1:7">
      <c r="A1349" s="31">
        <f t="shared" si="20"/>
        <v>1341</v>
      </c>
      <c r="B1349" s="51">
        <v>1166813751</v>
      </c>
      <c r="C1349" s="116" t="s">
        <v>3293</v>
      </c>
      <c r="D1349" s="156" t="s">
        <v>3294</v>
      </c>
      <c r="E1349" s="71">
        <v>9936</v>
      </c>
      <c r="F1349" s="40" t="s">
        <v>5</v>
      </c>
      <c r="G1349" s="30" t="s">
        <v>7</v>
      </c>
    </row>
    <row r="1350" s="6" customFormat="1" ht="22.5" customHeight="1" outlineLevel="1" spans="1:7">
      <c r="A1350" s="31">
        <f t="shared" si="20"/>
        <v>1342</v>
      </c>
      <c r="B1350" s="51">
        <v>1166813752</v>
      </c>
      <c r="C1350" s="116" t="s">
        <v>3295</v>
      </c>
      <c r="D1350" s="156" t="s">
        <v>3296</v>
      </c>
      <c r="E1350" s="71">
        <v>9936</v>
      </c>
      <c r="F1350" s="40" t="s">
        <v>5</v>
      </c>
      <c r="G1350" s="30" t="s">
        <v>7</v>
      </c>
    </row>
    <row r="1351" s="6" customFormat="1" ht="22.5" customHeight="1" outlineLevel="1" spans="1:7">
      <c r="A1351" s="31">
        <f t="shared" si="20"/>
        <v>1343</v>
      </c>
      <c r="B1351" s="51">
        <v>1166813801</v>
      </c>
      <c r="C1351" s="116" t="s">
        <v>3297</v>
      </c>
      <c r="D1351" s="156" t="s">
        <v>3298</v>
      </c>
      <c r="E1351" s="71">
        <v>6184</v>
      </c>
      <c r="F1351" s="40" t="s">
        <v>5</v>
      </c>
      <c r="G1351" s="30" t="s">
        <v>7</v>
      </c>
    </row>
    <row r="1352" s="6" customFormat="1" ht="22.5" customHeight="1" outlineLevel="1" spans="1:7">
      <c r="A1352" s="31">
        <f t="shared" si="20"/>
        <v>1344</v>
      </c>
      <c r="B1352" s="51">
        <v>1166813802</v>
      </c>
      <c r="C1352" s="116" t="s">
        <v>3299</v>
      </c>
      <c r="D1352" s="156" t="s">
        <v>3300</v>
      </c>
      <c r="E1352" s="71">
        <v>6184</v>
      </c>
      <c r="F1352" s="40" t="s">
        <v>5</v>
      </c>
      <c r="G1352" s="30" t="s">
        <v>7</v>
      </c>
    </row>
    <row r="1353" s="6" customFormat="1" ht="22.5" customHeight="1" outlineLevel="1" spans="1:7">
      <c r="A1353" s="31">
        <f t="shared" si="20"/>
        <v>1345</v>
      </c>
      <c r="B1353" s="51">
        <v>1166820001</v>
      </c>
      <c r="C1353" s="116" t="s">
        <v>3301</v>
      </c>
      <c r="D1353" s="156" t="s">
        <v>3302</v>
      </c>
      <c r="E1353" s="71">
        <v>7150</v>
      </c>
      <c r="F1353" s="40" t="s">
        <v>5</v>
      </c>
      <c r="G1353" s="30" t="s">
        <v>7</v>
      </c>
    </row>
    <row r="1354" s="6" customFormat="1" ht="22.5" customHeight="1" outlineLevel="1" spans="1:7">
      <c r="A1354" s="31">
        <f t="shared" si="20"/>
        <v>1346</v>
      </c>
      <c r="B1354" s="51">
        <v>1166820002</v>
      </c>
      <c r="C1354" s="116" t="s">
        <v>3303</v>
      </c>
      <c r="D1354" s="156" t="s">
        <v>3304</v>
      </c>
      <c r="E1354" s="71">
        <v>7150</v>
      </c>
      <c r="F1354" s="40" t="s">
        <v>5</v>
      </c>
      <c r="G1354" s="30" t="s">
        <v>7</v>
      </c>
    </row>
    <row r="1355" s="6" customFormat="1" ht="22.5" customHeight="1" outlineLevel="1" spans="1:7">
      <c r="A1355" s="31">
        <f t="shared" ref="A1355:A1418" si="21">A1354+1</f>
        <v>1347</v>
      </c>
      <c r="B1355" s="51" t="s">
        <v>3305</v>
      </c>
      <c r="C1355" s="116" t="s">
        <v>3306</v>
      </c>
      <c r="D1355" s="156" t="s">
        <v>3307</v>
      </c>
      <c r="E1355" s="68">
        <v>15785</v>
      </c>
      <c r="F1355" s="40" t="s">
        <v>5</v>
      </c>
      <c r="G1355" s="30" t="s">
        <v>7</v>
      </c>
    </row>
    <row r="1356" s="6" customFormat="1" ht="22.5" customHeight="1" outlineLevel="1" spans="1:7">
      <c r="A1356" s="31">
        <f t="shared" si="21"/>
        <v>1348</v>
      </c>
      <c r="B1356" s="51" t="s">
        <v>3308</v>
      </c>
      <c r="C1356" s="116" t="s">
        <v>3309</v>
      </c>
      <c r="D1356" s="156" t="s">
        <v>3310</v>
      </c>
      <c r="E1356" s="68">
        <v>15785</v>
      </c>
      <c r="F1356" s="40" t="s">
        <v>5</v>
      </c>
      <c r="G1356" s="30" t="s">
        <v>7</v>
      </c>
    </row>
    <row r="1357" s="6" customFormat="1" ht="22.5" customHeight="1" outlineLevel="1" spans="1:7">
      <c r="A1357" s="31">
        <f t="shared" si="21"/>
        <v>1349</v>
      </c>
      <c r="B1357" s="51">
        <v>1166820401</v>
      </c>
      <c r="C1357" s="116" t="s">
        <v>3311</v>
      </c>
      <c r="D1357" s="156" t="s">
        <v>3312</v>
      </c>
      <c r="E1357" s="68">
        <v>7632</v>
      </c>
      <c r="F1357" s="40" t="s">
        <v>5</v>
      </c>
      <c r="G1357" s="30" t="s">
        <v>7</v>
      </c>
    </row>
    <row r="1358" s="6" customFormat="1" ht="22.5" customHeight="1" outlineLevel="1" spans="1:7">
      <c r="A1358" s="31">
        <f t="shared" si="21"/>
        <v>1350</v>
      </c>
      <c r="B1358" s="51">
        <v>1166820402</v>
      </c>
      <c r="C1358" s="116" t="s">
        <v>3313</v>
      </c>
      <c r="D1358" s="156" t="s">
        <v>3314</v>
      </c>
      <c r="E1358" s="68">
        <v>7632</v>
      </c>
      <c r="F1358" s="40" t="s">
        <v>5</v>
      </c>
      <c r="G1358" s="30" t="s">
        <v>7</v>
      </c>
    </row>
    <row r="1359" s="6" customFormat="1" ht="22.5" customHeight="1" outlineLevel="1" spans="1:7">
      <c r="A1359" s="31">
        <f t="shared" si="21"/>
        <v>1351</v>
      </c>
      <c r="B1359" s="51">
        <v>1166820441</v>
      </c>
      <c r="C1359" s="116" t="s">
        <v>3315</v>
      </c>
      <c r="D1359" s="156" t="s">
        <v>3316</v>
      </c>
      <c r="E1359" s="68">
        <v>16267</v>
      </c>
      <c r="F1359" s="40" t="s">
        <v>5</v>
      </c>
      <c r="G1359" s="30" t="s">
        <v>7</v>
      </c>
    </row>
    <row r="1360" s="6" customFormat="1" ht="22.5" customHeight="1" outlineLevel="1" spans="1:7">
      <c r="A1360" s="31">
        <f t="shared" si="21"/>
        <v>1352</v>
      </c>
      <c r="B1360" s="51">
        <v>1166820442</v>
      </c>
      <c r="C1360" s="116" t="s">
        <v>3317</v>
      </c>
      <c r="D1360" s="156" t="s">
        <v>3318</v>
      </c>
      <c r="E1360" s="68">
        <v>16267</v>
      </c>
      <c r="F1360" s="40" t="s">
        <v>5</v>
      </c>
      <c r="G1360" s="30" t="s">
        <v>7</v>
      </c>
    </row>
    <row r="1361" s="6" customFormat="1" ht="22.5" customHeight="1" outlineLevel="1" spans="1:7">
      <c r="A1361" s="31">
        <f t="shared" si="21"/>
        <v>1353</v>
      </c>
      <c r="B1361" s="51">
        <v>1166820451</v>
      </c>
      <c r="C1361" s="116" t="s">
        <v>3319</v>
      </c>
      <c r="D1361" s="156" t="s">
        <v>3320</v>
      </c>
      <c r="E1361" s="68">
        <v>11384</v>
      </c>
      <c r="F1361" s="40" t="s">
        <v>5</v>
      </c>
      <c r="G1361" s="30" t="s">
        <v>7</v>
      </c>
    </row>
    <row r="1362" s="6" customFormat="1" ht="22.5" customHeight="1" outlineLevel="1" spans="1:7">
      <c r="A1362" s="31">
        <f t="shared" si="21"/>
        <v>1354</v>
      </c>
      <c r="B1362" s="51">
        <v>1166820452</v>
      </c>
      <c r="C1362" s="116" t="s">
        <v>3321</v>
      </c>
      <c r="D1362" s="156" t="s">
        <v>3322</v>
      </c>
      <c r="E1362" s="68">
        <v>11384</v>
      </c>
      <c r="F1362" s="40" t="s">
        <v>5</v>
      </c>
      <c r="G1362" s="30" t="s">
        <v>7</v>
      </c>
    </row>
    <row r="1363" s="6" customFormat="1" ht="22.5" customHeight="1" outlineLevel="1" spans="1:7">
      <c r="A1363" s="31">
        <f t="shared" si="21"/>
        <v>1355</v>
      </c>
      <c r="B1363" s="51">
        <v>1166820801</v>
      </c>
      <c r="C1363" s="116" t="s">
        <v>3323</v>
      </c>
      <c r="D1363" s="156" t="s">
        <v>3324</v>
      </c>
      <c r="E1363" s="68">
        <v>7632</v>
      </c>
      <c r="F1363" s="40" t="s">
        <v>5</v>
      </c>
      <c r="G1363" s="30" t="s">
        <v>7</v>
      </c>
    </row>
    <row r="1364" s="6" customFormat="1" ht="22.5" customHeight="1" outlineLevel="1" spans="1:7">
      <c r="A1364" s="31">
        <f t="shared" si="21"/>
        <v>1356</v>
      </c>
      <c r="B1364" s="51">
        <v>1166820802</v>
      </c>
      <c r="C1364" s="116" t="s">
        <v>3325</v>
      </c>
      <c r="D1364" s="156" t="s">
        <v>3326</v>
      </c>
      <c r="E1364" s="68">
        <v>7632</v>
      </c>
      <c r="F1364" s="40" t="s">
        <v>5</v>
      </c>
      <c r="G1364" s="30" t="s">
        <v>7</v>
      </c>
    </row>
    <row r="1365" s="6" customFormat="1" ht="22.5" customHeight="1" outlineLevel="1" spans="1:7">
      <c r="A1365" s="31">
        <f t="shared" si="21"/>
        <v>1357</v>
      </c>
      <c r="B1365" s="51" t="s">
        <v>3327</v>
      </c>
      <c r="C1365" s="154" t="s">
        <v>3328</v>
      </c>
      <c r="D1365" s="156" t="s">
        <v>3329</v>
      </c>
      <c r="E1365" s="68">
        <v>16267</v>
      </c>
      <c r="F1365" s="40" t="s">
        <v>5</v>
      </c>
      <c r="G1365" s="30" t="s">
        <v>7</v>
      </c>
    </row>
    <row r="1366" s="6" customFormat="1" ht="22.5" customHeight="1" outlineLevel="1" spans="1:7">
      <c r="A1366" s="31">
        <f t="shared" si="21"/>
        <v>1358</v>
      </c>
      <c r="B1366" s="51" t="s">
        <v>3330</v>
      </c>
      <c r="C1366" s="154" t="s">
        <v>3331</v>
      </c>
      <c r="D1366" s="156" t="s">
        <v>3332</v>
      </c>
      <c r="E1366" s="68">
        <v>16267</v>
      </c>
      <c r="F1366" s="40" t="s">
        <v>5</v>
      </c>
      <c r="G1366" s="30" t="s">
        <v>7</v>
      </c>
    </row>
    <row r="1367" s="6" customFormat="1" ht="22.5" customHeight="1" outlineLevel="1" spans="1:7">
      <c r="A1367" s="31">
        <f t="shared" si="21"/>
        <v>1359</v>
      </c>
      <c r="B1367" s="51">
        <v>1166840101</v>
      </c>
      <c r="C1367" s="116" t="s">
        <v>3333</v>
      </c>
      <c r="D1367" s="156" t="s">
        <v>3334</v>
      </c>
      <c r="E1367" s="68">
        <v>8769</v>
      </c>
      <c r="F1367" s="40" t="s">
        <v>5</v>
      </c>
      <c r="G1367" s="30" t="s">
        <v>7</v>
      </c>
    </row>
    <row r="1368" s="6" customFormat="1" ht="22.5" customHeight="1" outlineLevel="1" spans="1:7">
      <c r="A1368" s="31">
        <f t="shared" si="21"/>
        <v>1360</v>
      </c>
      <c r="B1368" s="51">
        <v>1166840102</v>
      </c>
      <c r="C1368" s="116" t="s">
        <v>3335</v>
      </c>
      <c r="D1368" s="156" t="s">
        <v>3336</v>
      </c>
      <c r="E1368" s="68">
        <v>8769</v>
      </c>
      <c r="F1368" s="40" t="s">
        <v>5</v>
      </c>
      <c r="G1368" s="30" t="s">
        <v>7</v>
      </c>
    </row>
    <row r="1369" s="6" customFormat="1" ht="22.5" customHeight="1" outlineLevel="1" spans="1:7">
      <c r="A1369" s="31">
        <f t="shared" si="21"/>
        <v>1361</v>
      </c>
      <c r="B1369" s="51" t="s">
        <v>3337</v>
      </c>
      <c r="C1369" s="116" t="s">
        <v>3338</v>
      </c>
      <c r="D1369" s="156" t="s">
        <v>3339</v>
      </c>
      <c r="E1369" s="68">
        <v>17404</v>
      </c>
      <c r="F1369" s="40" t="s">
        <v>5</v>
      </c>
      <c r="G1369" s="30" t="s">
        <v>7</v>
      </c>
    </row>
    <row r="1370" s="6" customFormat="1" ht="22.5" customHeight="1" outlineLevel="1" spans="1:7">
      <c r="A1370" s="31">
        <f t="shared" si="21"/>
        <v>1362</v>
      </c>
      <c r="B1370" s="51" t="s">
        <v>3340</v>
      </c>
      <c r="C1370" s="150" t="s">
        <v>3341</v>
      </c>
      <c r="D1370" s="156" t="s">
        <v>3342</v>
      </c>
      <c r="E1370" s="68">
        <v>22000</v>
      </c>
      <c r="F1370" s="40" t="s">
        <v>5</v>
      </c>
      <c r="G1370" s="30" t="s">
        <v>7</v>
      </c>
    </row>
    <row r="1371" s="6" customFormat="1" ht="22.5" customHeight="1" outlineLevel="1" spans="1:7">
      <c r="A1371" s="31">
        <f t="shared" si="21"/>
        <v>1363</v>
      </c>
      <c r="B1371" s="51" t="s">
        <v>3343</v>
      </c>
      <c r="C1371" s="116" t="s">
        <v>3344</v>
      </c>
      <c r="D1371" s="156" t="s">
        <v>3345</v>
      </c>
      <c r="E1371" s="68">
        <v>17404</v>
      </c>
      <c r="F1371" s="40" t="s">
        <v>5</v>
      </c>
      <c r="G1371" s="30" t="s">
        <v>7</v>
      </c>
    </row>
    <row r="1372" s="6" customFormat="1" ht="22.5" customHeight="1" outlineLevel="1" spans="1:7">
      <c r="A1372" s="31">
        <f t="shared" si="21"/>
        <v>1364</v>
      </c>
      <c r="B1372" s="51" t="s">
        <v>3346</v>
      </c>
      <c r="C1372" s="150" t="s">
        <v>3347</v>
      </c>
      <c r="D1372" s="156" t="s">
        <v>3348</v>
      </c>
      <c r="E1372" s="68">
        <v>22000</v>
      </c>
      <c r="F1372" s="40" t="s">
        <v>5</v>
      </c>
      <c r="G1372" s="30" t="s">
        <v>7</v>
      </c>
    </row>
    <row r="1373" s="6" customFormat="1" ht="22.5" customHeight="1" outlineLevel="1" spans="1:7">
      <c r="A1373" s="31">
        <f t="shared" si="21"/>
        <v>1365</v>
      </c>
      <c r="B1373" s="51">
        <v>1166840501</v>
      </c>
      <c r="C1373" s="116" t="s">
        <v>3349</v>
      </c>
      <c r="D1373" s="156" t="s">
        <v>3350</v>
      </c>
      <c r="E1373" s="68">
        <v>9404</v>
      </c>
      <c r="F1373" s="40" t="s">
        <v>5</v>
      </c>
      <c r="G1373" s="30" t="s">
        <v>7</v>
      </c>
    </row>
    <row r="1374" s="6" customFormat="1" ht="22.5" customHeight="1" outlineLevel="1" spans="1:7">
      <c r="A1374" s="31">
        <f t="shared" si="21"/>
        <v>1366</v>
      </c>
      <c r="B1374" s="51">
        <v>1166840502</v>
      </c>
      <c r="C1374" s="116" t="s">
        <v>3351</v>
      </c>
      <c r="D1374" s="156" t="s">
        <v>3352</v>
      </c>
      <c r="E1374" s="68">
        <v>9404</v>
      </c>
      <c r="F1374" s="40" t="s">
        <v>5</v>
      </c>
      <c r="G1374" s="30" t="s">
        <v>7</v>
      </c>
    </row>
    <row r="1375" s="6" customFormat="1" ht="22.5" customHeight="1" outlineLevel="1" spans="1:7">
      <c r="A1375" s="31">
        <f t="shared" si="21"/>
        <v>1367</v>
      </c>
      <c r="B1375" s="51">
        <v>1166840531</v>
      </c>
      <c r="C1375" s="116" t="s">
        <v>3353</v>
      </c>
      <c r="D1375" s="156" t="s">
        <v>3354</v>
      </c>
      <c r="E1375" s="68">
        <v>14494</v>
      </c>
      <c r="F1375" s="40" t="s">
        <v>5</v>
      </c>
      <c r="G1375" s="30" t="s">
        <v>7</v>
      </c>
    </row>
    <row r="1376" s="6" customFormat="1" ht="22.5" customHeight="1" outlineLevel="1" spans="1:7">
      <c r="A1376" s="31">
        <f t="shared" si="21"/>
        <v>1368</v>
      </c>
      <c r="B1376" s="51">
        <v>1166840532</v>
      </c>
      <c r="C1376" s="116" t="s">
        <v>3355</v>
      </c>
      <c r="D1376" s="156" t="s">
        <v>3356</v>
      </c>
      <c r="E1376" s="68">
        <v>14494</v>
      </c>
      <c r="F1376" s="40" t="s">
        <v>5</v>
      </c>
      <c r="G1376" s="30" t="s">
        <v>7</v>
      </c>
    </row>
    <row r="1377" s="6" customFormat="1" ht="22.5" customHeight="1" outlineLevel="1" spans="1:7">
      <c r="A1377" s="31">
        <f t="shared" si="21"/>
        <v>1369</v>
      </c>
      <c r="B1377" s="51">
        <v>1166840541</v>
      </c>
      <c r="C1377" s="116" t="s">
        <v>3357</v>
      </c>
      <c r="D1377" s="156" t="s">
        <v>3358</v>
      </c>
      <c r="E1377" s="68">
        <v>18039</v>
      </c>
      <c r="F1377" s="40" t="s">
        <v>5</v>
      </c>
      <c r="G1377" s="30" t="s">
        <v>7</v>
      </c>
    </row>
    <row r="1378" s="6" customFormat="1" ht="22.5" customHeight="1" outlineLevel="1" spans="1:7">
      <c r="A1378" s="31">
        <f t="shared" si="21"/>
        <v>1370</v>
      </c>
      <c r="B1378" s="51" t="s">
        <v>3359</v>
      </c>
      <c r="C1378" s="150" t="s">
        <v>3360</v>
      </c>
      <c r="D1378" s="156" t="s">
        <v>3361</v>
      </c>
      <c r="E1378" s="68">
        <v>22635</v>
      </c>
      <c r="F1378" s="40" t="s">
        <v>5</v>
      </c>
      <c r="G1378" s="30" t="s">
        <v>7</v>
      </c>
    </row>
    <row r="1379" s="6" customFormat="1" ht="22.5" customHeight="1" outlineLevel="1" spans="1:7">
      <c r="A1379" s="31">
        <f t="shared" si="21"/>
        <v>1371</v>
      </c>
      <c r="B1379" s="51">
        <v>1166840542</v>
      </c>
      <c r="C1379" s="116" t="s">
        <v>3362</v>
      </c>
      <c r="D1379" s="156" t="s">
        <v>3363</v>
      </c>
      <c r="E1379" s="68">
        <v>18039</v>
      </c>
      <c r="F1379" s="40" t="s">
        <v>5</v>
      </c>
      <c r="G1379" s="30" t="s">
        <v>7</v>
      </c>
    </row>
    <row r="1380" s="6" customFormat="1" ht="22.5" customHeight="1" outlineLevel="1" spans="1:7">
      <c r="A1380" s="31">
        <f t="shared" si="21"/>
        <v>1372</v>
      </c>
      <c r="B1380" s="51" t="s">
        <v>3364</v>
      </c>
      <c r="C1380" s="150" t="s">
        <v>3365</v>
      </c>
      <c r="D1380" s="156" t="s">
        <v>3366</v>
      </c>
      <c r="E1380" s="68">
        <v>22635</v>
      </c>
      <c r="F1380" s="40" t="s">
        <v>5</v>
      </c>
      <c r="G1380" s="30" t="s">
        <v>7</v>
      </c>
    </row>
    <row r="1381" s="6" customFormat="1" ht="22.5" customHeight="1" outlineLevel="1" spans="1:7">
      <c r="A1381" s="31">
        <f t="shared" si="21"/>
        <v>1373</v>
      </c>
      <c r="B1381" s="51">
        <v>1166840551</v>
      </c>
      <c r="C1381" s="116" t="s">
        <v>3367</v>
      </c>
      <c r="D1381" s="156" t="s">
        <v>3368</v>
      </c>
      <c r="E1381" s="68">
        <v>13156</v>
      </c>
      <c r="F1381" s="40" t="s">
        <v>5</v>
      </c>
      <c r="G1381" s="30" t="s">
        <v>7</v>
      </c>
    </row>
    <row r="1382" s="6" customFormat="1" ht="22.5" customHeight="1" outlineLevel="1" spans="1:7">
      <c r="A1382" s="31">
        <f t="shared" si="21"/>
        <v>1374</v>
      </c>
      <c r="B1382" s="51">
        <v>1166840552</v>
      </c>
      <c r="C1382" s="116" t="s">
        <v>3369</v>
      </c>
      <c r="D1382" s="156" t="s">
        <v>3370</v>
      </c>
      <c r="E1382" s="68">
        <v>13156</v>
      </c>
      <c r="F1382" s="40" t="s">
        <v>5</v>
      </c>
      <c r="G1382" s="30" t="s">
        <v>7</v>
      </c>
    </row>
    <row r="1383" s="6" customFormat="1" ht="22.5" customHeight="1" outlineLevel="1" spans="1:7">
      <c r="A1383" s="31">
        <f t="shared" si="21"/>
        <v>1375</v>
      </c>
      <c r="B1383" s="51">
        <v>1166840801</v>
      </c>
      <c r="C1383" s="116" t="s">
        <v>3371</v>
      </c>
      <c r="D1383" s="156" t="s">
        <v>3372</v>
      </c>
      <c r="E1383" s="68">
        <v>9404</v>
      </c>
      <c r="F1383" s="40" t="s">
        <v>5</v>
      </c>
      <c r="G1383" s="30" t="s">
        <v>7</v>
      </c>
    </row>
    <row r="1384" s="6" customFormat="1" ht="22.5" customHeight="1" outlineLevel="1" spans="1:7">
      <c r="A1384" s="31">
        <f t="shared" si="21"/>
        <v>1376</v>
      </c>
      <c r="B1384" s="51">
        <v>1166840802</v>
      </c>
      <c r="C1384" s="116" t="s">
        <v>3373</v>
      </c>
      <c r="D1384" s="156" t="s">
        <v>3374</v>
      </c>
      <c r="E1384" s="68">
        <v>9404</v>
      </c>
      <c r="F1384" s="40" t="s">
        <v>5</v>
      </c>
      <c r="G1384" s="30" t="s">
        <v>7</v>
      </c>
    </row>
    <row r="1385" s="6" customFormat="1" ht="22.5" customHeight="1" outlineLevel="1" spans="1:7">
      <c r="A1385" s="31">
        <f t="shared" si="21"/>
        <v>1377</v>
      </c>
      <c r="B1385" s="51" t="s">
        <v>3375</v>
      </c>
      <c r="C1385" s="154" t="s">
        <v>3376</v>
      </c>
      <c r="D1385" s="156" t="s">
        <v>3377</v>
      </c>
      <c r="E1385" s="68">
        <v>18039</v>
      </c>
      <c r="F1385" s="40" t="s">
        <v>5</v>
      </c>
      <c r="G1385" s="30" t="s">
        <v>7</v>
      </c>
    </row>
    <row r="1386" s="6" customFormat="1" ht="22.5" customHeight="1" outlineLevel="1" spans="1:7">
      <c r="A1386" s="31">
        <f t="shared" si="21"/>
        <v>1378</v>
      </c>
      <c r="B1386" s="51" t="s">
        <v>3378</v>
      </c>
      <c r="C1386" s="155" t="s">
        <v>3379</v>
      </c>
      <c r="D1386" s="156" t="s">
        <v>3380</v>
      </c>
      <c r="E1386" s="68">
        <v>22635</v>
      </c>
      <c r="F1386" s="40" t="s">
        <v>5</v>
      </c>
      <c r="G1386" s="30" t="s">
        <v>7</v>
      </c>
    </row>
    <row r="1387" s="6" customFormat="1" ht="22.5" customHeight="1" outlineLevel="1" spans="1:7">
      <c r="A1387" s="31">
        <f t="shared" si="21"/>
        <v>1379</v>
      </c>
      <c r="B1387" s="51" t="s">
        <v>3381</v>
      </c>
      <c r="C1387" s="154" t="s">
        <v>3382</v>
      </c>
      <c r="D1387" s="156" t="s">
        <v>3383</v>
      </c>
      <c r="E1387" s="68">
        <v>18039</v>
      </c>
      <c r="F1387" s="40" t="s">
        <v>5</v>
      </c>
      <c r="G1387" s="30" t="s">
        <v>7</v>
      </c>
    </row>
    <row r="1388" s="6" customFormat="1" ht="33.75" customHeight="1" outlineLevel="1" spans="1:7">
      <c r="A1388" s="31">
        <f t="shared" si="21"/>
        <v>1380</v>
      </c>
      <c r="B1388" s="51" t="s">
        <v>3384</v>
      </c>
      <c r="C1388" s="155" t="s">
        <v>3385</v>
      </c>
      <c r="D1388" s="156" t="s">
        <v>3386</v>
      </c>
      <c r="E1388" s="68">
        <v>22635</v>
      </c>
      <c r="F1388" s="40" t="s">
        <v>5</v>
      </c>
      <c r="G1388" s="30" t="s">
        <v>7</v>
      </c>
    </row>
    <row r="1389" s="6" customFormat="1" ht="22.5" customHeight="1" outlineLevel="1" spans="1:7">
      <c r="A1389" s="31">
        <f t="shared" si="21"/>
        <v>1381</v>
      </c>
      <c r="B1389" s="51">
        <v>1166860201</v>
      </c>
      <c r="C1389" s="116" t="s">
        <v>3387</v>
      </c>
      <c r="D1389" s="156" t="s">
        <v>3388</v>
      </c>
      <c r="E1389" s="68">
        <v>14169</v>
      </c>
      <c r="F1389" s="40" t="s">
        <v>5</v>
      </c>
      <c r="G1389" s="30" t="s">
        <v>7</v>
      </c>
    </row>
    <row r="1390" s="6" customFormat="1" ht="22.5" customHeight="1" outlineLevel="1" spans="1:7">
      <c r="A1390" s="31">
        <f t="shared" si="21"/>
        <v>1382</v>
      </c>
      <c r="B1390" s="51">
        <v>1166860202</v>
      </c>
      <c r="C1390" s="116" t="s">
        <v>3389</v>
      </c>
      <c r="D1390" s="156" t="s">
        <v>3390</v>
      </c>
      <c r="E1390" s="68">
        <v>14169</v>
      </c>
      <c r="F1390" s="40" t="s">
        <v>5</v>
      </c>
      <c r="G1390" s="30" t="s">
        <v>7</v>
      </c>
    </row>
    <row r="1391" s="6" customFormat="1" ht="22.5" customHeight="1" outlineLevel="1" spans="1:7">
      <c r="A1391" s="31">
        <f t="shared" si="21"/>
        <v>1383</v>
      </c>
      <c r="B1391" s="51" t="s">
        <v>3391</v>
      </c>
      <c r="C1391" s="154" t="s">
        <v>3392</v>
      </c>
      <c r="D1391" s="156" t="s">
        <v>3393</v>
      </c>
      <c r="E1391" s="68">
        <v>22804</v>
      </c>
      <c r="F1391" s="40" t="s">
        <v>5</v>
      </c>
      <c r="G1391" s="30" t="s">
        <v>7</v>
      </c>
    </row>
    <row r="1392" s="6" customFormat="1" ht="22.5" customHeight="1" outlineLevel="1" spans="1:7">
      <c r="A1392" s="31">
        <f t="shared" si="21"/>
        <v>1384</v>
      </c>
      <c r="B1392" s="51" t="s">
        <v>3394</v>
      </c>
      <c r="C1392" s="155" t="s">
        <v>3395</v>
      </c>
      <c r="D1392" s="156" t="s">
        <v>3396</v>
      </c>
      <c r="E1392" s="68">
        <v>27400</v>
      </c>
      <c r="F1392" s="40" t="s">
        <v>5</v>
      </c>
      <c r="G1392" s="30" t="s">
        <v>7</v>
      </c>
    </row>
    <row r="1393" s="6" customFormat="1" ht="22.5" customHeight="1" outlineLevel="1" spans="1:7">
      <c r="A1393" s="31">
        <f t="shared" si="21"/>
        <v>1385</v>
      </c>
      <c r="B1393" s="51" t="s">
        <v>3397</v>
      </c>
      <c r="C1393" s="154" t="s">
        <v>3398</v>
      </c>
      <c r="D1393" s="156" t="s">
        <v>3399</v>
      </c>
      <c r="E1393" s="68">
        <v>22804</v>
      </c>
      <c r="F1393" s="40" t="s">
        <v>5</v>
      </c>
      <c r="G1393" s="30" t="s">
        <v>7</v>
      </c>
    </row>
    <row r="1394" s="6" customFormat="1" ht="22.5" customHeight="1" outlineLevel="1" spans="1:7">
      <c r="A1394" s="31">
        <f t="shared" si="21"/>
        <v>1386</v>
      </c>
      <c r="B1394" s="51" t="s">
        <v>3400</v>
      </c>
      <c r="C1394" s="155" t="s">
        <v>3401</v>
      </c>
      <c r="D1394" s="156" t="s">
        <v>3402</v>
      </c>
      <c r="E1394" s="68">
        <v>27400</v>
      </c>
      <c r="F1394" s="40" t="s">
        <v>5</v>
      </c>
      <c r="G1394" s="30" t="s">
        <v>7</v>
      </c>
    </row>
    <row r="1395" s="6" customFormat="1" ht="22.5" customHeight="1" outlineLevel="1" spans="1:7">
      <c r="A1395" s="31">
        <f t="shared" si="21"/>
        <v>1387</v>
      </c>
      <c r="B1395" s="51">
        <v>1166860601</v>
      </c>
      <c r="C1395" s="116" t="s">
        <v>3403</v>
      </c>
      <c r="D1395" s="156" t="s">
        <v>3404</v>
      </c>
      <c r="E1395" s="68">
        <v>15202</v>
      </c>
      <c r="F1395" s="40" t="s">
        <v>5</v>
      </c>
      <c r="G1395" s="30" t="s">
        <v>7</v>
      </c>
    </row>
    <row r="1396" s="6" customFormat="1" ht="22.5" customHeight="1" outlineLevel="1" spans="1:7">
      <c r="A1396" s="31">
        <f t="shared" si="21"/>
        <v>1388</v>
      </c>
      <c r="B1396" s="51">
        <v>1166860602</v>
      </c>
      <c r="C1396" s="116" t="s">
        <v>3405</v>
      </c>
      <c r="D1396" s="156" t="s">
        <v>3406</v>
      </c>
      <c r="E1396" s="68">
        <v>15202</v>
      </c>
      <c r="F1396" s="40" t="s">
        <v>5</v>
      </c>
      <c r="G1396" s="30" t="s">
        <v>7</v>
      </c>
    </row>
    <row r="1397" s="6" customFormat="1" ht="22.5" customHeight="1" outlineLevel="1" spans="1:7">
      <c r="A1397" s="31">
        <f t="shared" si="21"/>
        <v>1389</v>
      </c>
      <c r="B1397" s="51">
        <v>1166860641</v>
      </c>
      <c r="C1397" s="116" t="s">
        <v>3407</v>
      </c>
      <c r="D1397" s="156" t="s">
        <v>3408</v>
      </c>
      <c r="E1397" s="68">
        <v>23837</v>
      </c>
      <c r="F1397" s="40" t="s">
        <v>5</v>
      </c>
      <c r="G1397" s="30" t="s">
        <v>7</v>
      </c>
    </row>
    <row r="1398" s="6" customFormat="1" ht="22.5" customHeight="1" outlineLevel="1" spans="1:7">
      <c r="A1398" s="31">
        <f t="shared" si="21"/>
        <v>1390</v>
      </c>
      <c r="B1398" s="51" t="s">
        <v>3409</v>
      </c>
      <c r="C1398" s="150" t="s">
        <v>3410</v>
      </c>
      <c r="D1398" s="156" t="s">
        <v>3411</v>
      </c>
      <c r="E1398" s="68">
        <v>28433</v>
      </c>
      <c r="F1398" s="40" t="s">
        <v>5</v>
      </c>
      <c r="G1398" s="30" t="s">
        <v>7</v>
      </c>
    </row>
    <row r="1399" s="6" customFormat="1" ht="22.5" customHeight="1" outlineLevel="1" spans="1:7">
      <c r="A1399" s="31">
        <f t="shared" si="21"/>
        <v>1391</v>
      </c>
      <c r="B1399" s="51">
        <v>1166860642</v>
      </c>
      <c r="C1399" s="116" t="s">
        <v>3412</v>
      </c>
      <c r="D1399" s="156" t="s">
        <v>3413</v>
      </c>
      <c r="E1399" s="68">
        <v>23837</v>
      </c>
      <c r="F1399" s="40" t="s">
        <v>5</v>
      </c>
      <c r="G1399" s="30" t="s">
        <v>7</v>
      </c>
    </row>
    <row r="1400" s="6" customFormat="1" ht="22.5" customHeight="1" outlineLevel="1" spans="1:7">
      <c r="A1400" s="31">
        <f t="shared" si="21"/>
        <v>1392</v>
      </c>
      <c r="B1400" s="51" t="s">
        <v>3414</v>
      </c>
      <c r="C1400" s="150" t="s">
        <v>3415</v>
      </c>
      <c r="D1400" s="156" t="s">
        <v>3416</v>
      </c>
      <c r="E1400" s="68">
        <v>28433</v>
      </c>
      <c r="F1400" s="40" t="s">
        <v>5</v>
      </c>
      <c r="G1400" s="30" t="s">
        <v>7</v>
      </c>
    </row>
    <row r="1401" s="6" customFormat="1" ht="22.5" customHeight="1" outlineLevel="1" spans="1:7">
      <c r="A1401" s="31">
        <f t="shared" si="21"/>
        <v>1393</v>
      </c>
      <c r="B1401" s="51">
        <v>1166860651</v>
      </c>
      <c r="C1401" s="116" t="s">
        <v>3417</v>
      </c>
      <c r="D1401" s="156" t="s">
        <v>3418</v>
      </c>
      <c r="E1401" s="68">
        <v>18954</v>
      </c>
      <c r="F1401" s="40" t="s">
        <v>5</v>
      </c>
      <c r="G1401" s="30" t="s">
        <v>7</v>
      </c>
    </row>
    <row r="1402" s="6" customFormat="1" ht="22.5" customHeight="1" outlineLevel="1" spans="1:7">
      <c r="A1402" s="31">
        <f t="shared" si="21"/>
        <v>1394</v>
      </c>
      <c r="B1402" s="51">
        <v>1166860652</v>
      </c>
      <c r="C1402" s="116" t="s">
        <v>3419</v>
      </c>
      <c r="D1402" s="156" t="s">
        <v>3420</v>
      </c>
      <c r="E1402" s="68">
        <v>18954</v>
      </c>
      <c r="F1402" s="40" t="s">
        <v>5</v>
      </c>
      <c r="G1402" s="30" t="s">
        <v>7</v>
      </c>
    </row>
    <row r="1403" s="6" customFormat="1" ht="22.5" customHeight="1" outlineLevel="1" spans="1:7">
      <c r="A1403" s="31">
        <f t="shared" si="21"/>
        <v>1395</v>
      </c>
      <c r="B1403" s="51">
        <v>1166860801</v>
      </c>
      <c r="C1403" s="116" t="s">
        <v>3421</v>
      </c>
      <c r="D1403" s="156" t="s">
        <v>3422</v>
      </c>
      <c r="E1403" s="68">
        <v>15202</v>
      </c>
      <c r="F1403" s="40" t="s">
        <v>5</v>
      </c>
      <c r="G1403" s="30" t="s">
        <v>7</v>
      </c>
    </row>
    <row r="1404" s="6" customFormat="1" ht="22.5" customHeight="1" outlineLevel="1" spans="1:7">
      <c r="A1404" s="31">
        <f t="shared" si="21"/>
        <v>1396</v>
      </c>
      <c r="B1404" s="51">
        <v>1166860802</v>
      </c>
      <c r="C1404" s="116" t="s">
        <v>3423</v>
      </c>
      <c r="D1404" s="156" t="s">
        <v>3424</v>
      </c>
      <c r="E1404" s="68">
        <v>15202</v>
      </c>
      <c r="F1404" s="40" t="s">
        <v>5</v>
      </c>
      <c r="G1404" s="30" t="s">
        <v>7</v>
      </c>
    </row>
    <row r="1405" s="6" customFormat="1" ht="22.5" customHeight="1" outlineLevel="1" spans="1:7">
      <c r="A1405" s="31">
        <f t="shared" si="21"/>
        <v>1397</v>
      </c>
      <c r="B1405" s="51" t="s">
        <v>3425</v>
      </c>
      <c r="C1405" s="154" t="s">
        <v>3426</v>
      </c>
      <c r="D1405" s="156" t="s">
        <v>3427</v>
      </c>
      <c r="E1405" s="68">
        <v>23837</v>
      </c>
      <c r="F1405" s="40" t="s">
        <v>5</v>
      </c>
      <c r="G1405" s="30" t="s">
        <v>7</v>
      </c>
    </row>
    <row r="1406" s="6" customFormat="1" ht="22.5" customHeight="1" outlineLevel="1" spans="1:7">
      <c r="A1406" s="31">
        <f t="shared" si="21"/>
        <v>1398</v>
      </c>
      <c r="B1406" s="51" t="s">
        <v>3428</v>
      </c>
      <c r="C1406" s="155" t="s">
        <v>3429</v>
      </c>
      <c r="D1406" s="156" t="s">
        <v>3430</v>
      </c>
      <c r="E1406" s="68">
        <v>28433</v>
      </c>
      <c r="F1406" s="40" t="s">
        <v>5</v>
      </c>
      <c r="G1406" s="30" t="s">
        <v>7</v>
      </c>
    </row>
    <row r="1407" s="6" customFormat="1" ht="22.5" customHeight="1" outlineLevel="1" spans="1:7">
      <c r="A1407" s="31">
        <f t="shared" si="21"/>
        <v>1399</v>
      </c>
      <c r="B1407" s="51" t="s">
        <v>3431</v>
      </c>
      <c r="C1407" s="154" t="s">
        <v>3432</v>
      </c>
      <c r="D1407" s="156" t="s">
        <v>3433</v>
      </c>
      <c r="E1407" s="68">
        <v>23837</v>
      </c>
      <c r="F1407" s="40" t="s">
        <v>5</v>
      </c>
      <c r="G1407" s="30" t="s">
        <v>7</v>
      </c>
    </row>
    <row r="1408" s="6" customFormat="1" ht="22.5" customHeight="1" outlineLevel="1" spans="1:7">
      <c r="A1408" s="31">
        <f t="shared" si="21"/>
        <v>1400</v>
      </c>
      <c r="B1408" s="51" t="s">
        <v>3434</v>
      </c>
      <c r="C1408" s="155" t="s">
        <v>3435</v>
      </c>
      <c r="D1408" s="156" t="s">
        <v>3436</v>
      </c>
      <c r="E1408" s="68">
        <v>28433</v>
      </c>
      <c r="F1408" s="40" t="s">
        <v>5</v>
      </c>
      <c r="G1408" s="30" t="s">
        <v>7</v>
      </c>
    </row>
    <row r="1409" s="6" customFormat="1" ht="12.75" customHeight="1" outlineLevel="1" spans="1:7">
      <c r="A1409" s="31">
        <f t="shared" si="21"/>
        <v>1401</v>
      </c>
      <c r="B1409" s="42"/>
      <c r="C1409" s="43" t="s">
        <v>3437</v>
      </c>
      <c r="D1409" s="155"/>
      <c r="E1409" s="45"/>
      <c r="F1409" s="40"/>
      <c r="G1409" s="30" t="s">
        <v>7</v>
      </c>
    </row>
    <row r="1410" s="6" customFormat="1" ht="22.5" customHeight="1" outlineLevel="1" spans="1:7">
      <c r="A1410" s="31">
        <f t="shared" si="21"/>
        <v>1402</v>
      </c>
      <c r="B1410" s="42" t="s">
        <v>3438</v>
      </c>
      <c r="C1410" s="154" t="s">
        <v>3439</v>
      </c>
      <c r="D1410" s="155" t="s">
        <v>3440</v>
      </c>
      <c r="E1410" s="68">
        <v>7275</v>
      </c>
      <c r="F1410" s="40" t="s">
        <v>5</v>
      </c>
      <c r="G1410" s="30" t="s">
        <v>7</v>
      </c>
    </row>
    <row r="1411" s="6" customFormat="1" ht="22.5" customHeight="1" outlineLevel="1" spans="1:7">
      <c r="A1411" s="31">
        <f t="shared" si="21"/>
        <v>1403</v>
      </c>
      <c r="B1411" s="42" t="s">
        <v>3441</v>
      </c>
      <c r="C1411" s="154" t="s">
        <v>3442</v>
      </c>
      <c r="D1411" s="155" t="s">
        <v>3443</v>
      </c>
      <c r="E1411" s="68">
        <v>9704</v>
      </c>
      <c r="F1411" s="40" t="s">
        <v>5</v>
      </c>
      <c r="G1411" s="30" t="s">
        <v>7</v>
      </c>
    </row>
    <row r="1412" s="6" customFormat="1" ht="22.5" customHeight="1" outlineLevel="1" spans="1:7">
      <c r="A1412" s="31">
        <f t="shared" si="21"/>
        <v>1404</v>
      </c>
      <c r="B1412" s="42" t="s">
        <v>3444</v>
      </c>
      <c r="C1412" s="154" t="s">
        <v>3445</v>
      </c>
      <c r="D1412" s="155" t="s">
        <v>3446</v>
      </c>
      <c r="E1412" s="68">
        <v>10062</v>
      </c>
      <c r="F1412" s="40" t="s">
        <v>5</v>
      </c>
      <c r="G1412" s="30" t="s">
        <v>7</v>
      </c>
    </row>
    <row r="1413" s="6" customFormat="1" ht="22.5" customHeight="1" outlineLevel="1" spans="1:7">
      <c r="A1413" s="31">
        <f t="shared" si="21"/>
        <v>1405</v>
      </c>
      <c r="B1413" s="42" t="s">
        <v>3447</v>
      </c>
      <c r="C1413" s="154" t="s">
        <v>3448</v>
      </c>
      <c r="D1413" s="155" t="s">
        <v>3449</v>
      </c>
      <c r="E1413" s="68">
        <v>13031</v>
      </c>
      <c r="F1413" s="40" t="s">
        <v>5</v>
      </c>
      <c r="G1413" s="30" t="s">
        <v>7</v>
      </c>
    </row>
    <row r="1414" s="6" customFormat="1" ht="12.75" customHeight="1" outlineLevel="1" spans="1:7">
      <c r="A1414" s="31">
        <f t="shared" si="21"/>
        <v>1406</v>
      </c>
      <c r="B1414" s="42"/>
      <c r="C1414" s="154"/>
      <c r="D1414" s="155"/>
      <c r="E1414" s="39"/>
      <c r="F1414" s="40"/>
      <c r="G1414" s="30" t="s">
        <v>7</v>
      </c>
    </row>
    <row r="1415" s="6" customFormat="1" ht="22.5" customHeight="1" outlineLevel="1" spans="1:7">
      <c r="A1415" s="31">
        <f t="shared" si="21"/>
        <v>1407</v>
      </c>
      <c r="B1415" s="42">
        <v>1226819001</v>
      </c>
      <c r="C1415" s="154" t="s">
        <v>3450</v>
      </c>
      <c r="D1415" s="155" t="s">
        <v>3451</v>
      </c>
      <c r="E1415" s="68">
        <v>7551</v>
      </c>
      <c r="F1415" s="40" t="s">
        <v>5</v>
      </c>
      <c r="G1415" s="30" t="s">
        <v>7</v>
      </c>
    </row>
    <row r="1416" s="6" customFormat="1" ht="22.5" customHeight="1" outlineLevel="1" spans="1:7">
      <c r="A1416" s="31">
        <f t="shared" si="21"/>
        <v>1408</v>
      </c>
      <c r="B1416" s="42" t="s">
        <v>3452</v>
      </c>
      <c r="C1416" s="154" t="s">
        <v>3453</v>
      </c>
      <c r="D1416" s="155" t="s">
        <v>3454</v>
      </c>
      <c r="E1416" s="68">
        <v>9980</v>
      </c>
      <c r="F1416" s="40" t="s">
        <v>5</v>
      </c>
      <c r="G1416" s="30" t="s">
        <v>7</v>
      </c>
    </row>
    <row r="1417" s="6" customFormat="1" ht="22.5" customHeight="1" outlineLevel="1" spans="1:7">
      <c r="A1417" s="31">
        <f t="shared" si="21"/>
        <v>1409</v>
      </c>
      <c r="B1417" s="42">
        <v>1226838001</v>
      </c>
      <c r="C1417" s="154" t="s">
        <v>3455</v>
      </c>
      <c r="D1417" s="155" t="s">
        <v>3456</v>
      </c>
      <c r="E1417" s="68">
        <v>10614</v>
      </c>
      <c r="F1417" s="40" t="s">
        <v>5</v>
      </c>
      <c r="G1417" s="30" t="s">
        <v>7</v>
      </c>
    </row>
    <row r="1418" s="6" customFormat="1" ht="22.5" customHeight="1" outlineLevel="1" spans="1:7">
      <c r="A1418" s="31">
        <f t="shared" si="21"/>
        <v>1410</v>
      </c>
      <c r="B1418" s="42">
        <v>1226852001</v>
      </c>
      <c r="C1418" s="154" t="s">
        <v>3457</v>
      </c>
      <c r="D1418" s="155" t="s">
        <v>3458</v>
      </c>
      <c r="E1418" s="68">
        <v>13859</v>
      </c>
      <c r="F1418" s="40" t="s">
        <v>5</v>
      </c>
      <c r="G1418" s="30" t="s">
        <v>7</v>
      </c>
    </row>
    <row r="1419" s="6" customFormat="1" ht="12.75" customHeight="1" outlineLevel="1" spans="1:7">
      <c r="A1419" s="31">
        <f t="shared" ref="A1419:A1482" si="22">A1418+1</f>
        <v>1411</v>
      </c>
      <c r="B1419" s="42"/>
      <c r="C1419" s="43" t="s">
        <v>3459</v>
      </c>
      <c r="D1419" s="79"/>
      <c r="E1419" s="45">
        <v>0</v>
      </c>
      <c r="F1419" s="131"/>
      <c r="G1419" s="30" t="s">
        <v>7</v>
      </c>
    </row>
    <row r="1420" s="6" customFormat="1" ht="22.5" customHeight="1" outlineLevel="1" spans="1:7">
      <c r="A1420" s="31">
        <f t="shared" si="22"/>
        <v>1412</v>
      </c>
      <c r="B1420" s="42" t="s">
        <v>3460</v>
      </c>
      <c r="C1420" s="57" t="s">
        <v>3461</v>
      </c>
      <c r="D1420" s="110" t="s">
        <v>3462</v>
      </c>
      <c r="E1420" s="68">
        <v>7608</v>
      </c>
      <c r="F1420" s="40" t="s">
        <v>5</v>
      </c>
      <c r="G1420" s="30" t="s">
        <v>7</v>
      </c>
    </row>
    <row r="1421" s="6" customFormat="1" ht="22.5" customHeight="1" outlineLevel="1" spans="1:7">
      <c r="A1421" s="31">
        <f t="shared" si="22"/>
        <v>1413</v>
      </c>
      <c r="B1421" s="42" t="s">
        <v>3463</v>
      </c>
      <c r="C1421" s="57" t="s">
        <v>3464</v>
      </c>
      <c r="D1421" s="57" t="s">
        <v>3465</v>
      </c>
      <c r="E1421" s="68">
        <v>11299</v>
      </c>
      <c r="F1421" s="40" t="s">
        <v>5</v>
      </c>
      <c r="G1421" s="30" t="s">
        <v>7</v>
      </c>
    </row>
    <row r="1422" s="6" customFormat="1" ht="12.75" customHeight="1" outlineLevel="1" spans="1:7">
      <c r="A1422" s="31">
        <f t="shared" si="22"/>
        <v>1414</v>
      </c>
      <c r="B1422" s="42"/>
      <c r="C1422" s="57"/>
      <c r="D1422" s="57"/>
      <c r="E1422" s="39"/>
      <c r="F1422" s="40"/>
      <c r="G1422" s="30" t="s">
        <v>7</v>
      </c>
    </row>
    <row r="1423" s="6" customFormat="1" ht="22.5" customHeight="1" outlineLevel="1" spans="1:7">
      <c r="A1423" s="31">
        <f t="shared" si="22"/>
        <v>1415</v>
      </c>
      <c r="B1423" s="51" t="s">
        <v>3466</v>
      </c>
      <c r="C1423" s="57" t="s">
        <v>3467</v>
      </c>
      <c r="D1423" s="57" t="s">
        <v>3468</v>
      </c>
      <c r="E1423" s="68">
        <v>7872</v>
      </c>
      <c r="F1423" s="40" t="s">
        <v>5</v>
      </c>
      <c r="G1423" s="30" t="s">
        <v>7</v>
      </c>
    </row>
    <row r="1424" s="6" customFormat="1" ht="22.5" customHeight="1" outlineLevel="1" spans="1:7">
      <c r="A1424" s="31">
        <f t="shared" si="22"/>
        <v>1416</v>
      </c>
      <c r="B1424" s="51" t="s">
        <v>3469</v>
      </c>
      <c r="C1424" s="57" t="s">
        <v>3470</v>
      </c>
      <c r="D1424" s="57" t="s">
        <v>3471</v>
      </c>
      <c r="E1424" s="68">
        <v>11827</v>
      </c>
      <c r="F1424" s="40" t="s">
        <v>5</v>
      </c>
      <c r="G1424" s="30" t="s">
        <v>7</v>
      </c>
    </row>
    <row r="1425" s="6" customFormat="1" ht="12.75" customHeight="1" outlineLevel="1" spans="1:7">
      <c r="A1425" s="31">
        <f t="shared" si="22"/>
        <v>1417</v>
      </c>
      <c r="B1425" s="42"/>
      <c r="C1425" s="43" t="s">
        <v>3472</v>
      </c>
      <c r="D1425" s="145"/>
      <c r="E1425" s="45">
        <v>0</v>
      </c>
      <c r="F1425" s="46"/>
      <c r="G1425" s="30" t="s">
        <v>7</v>
      </c>
    </row>
    <row r="1426" s="6" customFormat="1" ht="22.5" customHeight="1" outlineLevel="1" spans="1:7">
      <c r="A1426" s="31">
        <f t="shared" si="22"/>
        <v>1418</v>
      </c>
      <c r="B1426" s="42" t="s">
        <v>3473</v>
      </c>
      <c r="C1426" s="57" t="s">
        <v>3474</v>
      </c>
      <c r="D1426" s="57" t="s">
        <v>3475</v>
      </c>
      <c r="E1426" s="68">
        <v>7139</v>
      </c>
      <c r="F1426" s="56"/>
      <c r="G1426" s="30" t="s">
        <v>7</v>
      </c>
    </row>
    <row r="1427" s="6" customFormat="1" ht="22.5" customHeight="1" outlineLevel="1" spans="1:7">
      <c r="A1427" s="31">
        <f t="shared" si="22"/>
        <v>1419</v>
      </c>
      <c r="B1427" s="42" t="s">
        <v>3476</v>
      </c>
      <c r="C1427" s="57" t="s">
        <v>3477</v>
      </c>
      <c r="D1427" s="57" t="s">
        <v>3475</v>
      </c>
      <c r="E1427" s="68">
        <v>7139</v>
      </c>
      <c r="F1427" s="46"/>
      <c r="G1427" s="30" t="s">
        <v>7</v>
      </c>
    </row>
    <row r="1428" s="3" customFormat="1" ht="12.75" customHeight="1" outlineLevel="1" spans="1:7">
      <c r="A1428" s="31">
        <f t="shared" si="22"/>
        <v>1420</v>
      </c>
      <c r="B1428" s="95"/>
      <c r="C1428" s="43" t="s">
        <v>3478</v>
      </c>
      <c r="D1428" s="74"/>
      <c r="E1428" s="157">
        <v>0</v>
      </c>
      <c r="F1428" s="158"/>
      <c r="G1428" s="30" t="s">
        <v>7</v>
      </c>
    </row>
    <row r="1429" s="3" customFormat="1" ht="12.75" customHeight="1" outlineLevel="1" spans="1:7">
      <c r="A1429" s="31">
        <f t="shared" si="22"/>
        <v>1421</v>
      </c>
      <c r="B1429" s="95" t="s">
        <v>3479</v>
      </c>
      <c r="C1429" s="97" t="s">
        <v>3480</v>
      </c>
      <c r="D1429" s="57" t="s">
        <v>3481</v>
      </c>
      <c r="E1429" s="68">
        <v>4301</v>
      </c>
      <c r="F1429" s="131"/>
      <c r="G1429" s="30" t="s">
        <v>7</v>
      </c>
    </row>
    <row r="1430" s="3" customFormat="1" ht="12.75" customHeight="1" outlineLevel="1" spans="1:7">
      <c r="A1430" s="31">
        <f t="shared" si="22"/>
        <v>1422</v>
      </c>
      <c r="B1430" s="95" t="s">
        <v>3482</v>
      </c>
      <c r="C1430" s="97" t="s">
        <v>3483</v>
      </c>
      <c r="D1430" s="57" t="s">
        <v>3484</v>
      </c>
      <c r="E1430" s="68">
        <v>6652</v>
      </c>
      <c r="F1430" s="131"/>
      <c r="G1430" s="30" t="s">
        <v>7</v>
      </c>
    </row>
    <row r="1431" s="3" customFormat="1" ht="12.75" customHeight="1" outlineLevel="1" spans="1:7">
      <c r="A1431" s="31">
        <f t="shared" si="22"/>
        <v>1423</v>
      </c>
      <c r="B1431" s="95" t="s">
        <v>3485</v>
      </c>
      <c r="C1431" s="97" t="s">
        <v>3486</v>
      </c>
      <c r="D1431" s="63" t="s">
        <v>3487</v>
      </c>
      <c r="E1431" s="39">
        <v>249</v>
      </c>
      <c r="F1431" s="59"/>
      <c r="G1431" s="30" t="s">
        <v>7</v>
      </c>
    </row>
    <row r="1432" s="3" customFormat="1" ht="12.75" customHeight="1" outlineLevel="1" spans="1:7">
      <c r="A1432" s="31">
        <f t="shared" si="22"/>
        <v>1424</v>
      </c>
      <c r="B1432" s="95" t="s">
        <v>3488</v>
      </c>
      <c r="C1432" s="97" t="s">
        <v>3489</v>
      </c>
      <c r="D1432" s="57" t="s">
        <v>3490</v>
      </c>
      <c r="E1432" s="39">
        <v>930</v>
      </c>
      <c r="F1432" s="59"/>
      <c r="G1432" s="30" t="s">
        <v>7</v>
      </c>
    </row>
    <row r="1433" s="3" customFormat="1" ht="12.75" customHeight="1" outlineLevel="1" spans="1:7">
      <c r="A1433" s="31">
        <f t="shared" si="22"/>
        <v>1425</v>
      </c>
      <c r="B1433" s="42"/>
      <c r="C1433" s="159" t="s">
        <v>3491</v>
      </c>
      <c r="D1433" s="79"/>
      <c r="E1433" s="45"/>
      <c r="F1433" s="59"/>
      <c r="G1433" s="30" t="s">
        <v>7</v>
      </c>
    </row>
    <row r="1434" s="3" customFormat="1" ht="22.5" customHeight="1" outlineLevel="1" spans="1:7">
      <c r="A1434" s="31">
        <f t="shared" si="22"/>
        <v>1426</v>
      </c>
      <c r="B1434" s="42" t="s">
        <v>3492</v>
      </c>
      <c r="C1434" s="102" t="s">
        <v>3493</v>
      </c>
      <c r="D1434" s="57" t="s">
        <v>3494</v>
      </c>
      <c r="E1434" s="39">
        <v>5248</v>
      </c>
      <c r="F1434" s="40" t="s">
        <v>5</v>
      </c>
      <c r="G1434" s="30" t="s">
        <v>7</v>
      </c>
    </row>
    <row r="1435" s="3" customFormat="1" ht="12.75" customHeight="1" outlineLevel="1" spans="1:7">
      <c r="A1435" s="31">
        <f t="shared" si="22"/>
        <v>1427</v>
      </c>
      <c r="B1435" s="42"/>
      <c r="C1435" s="159" t="s">
        <v>3495</v>
      </c>
      <c r="D1435" s="57"/>
      <c r="E1435" s="45"/>
      <c r="F1435" s="40"/>
      <c r="G1435" s="30" t="s">
        <v>7</v>
      </c>
    </row>
    <row r="1436" s="3" customFormat="1" ht="22.5" customHeight="1" outlineLevel="1" spans="1:7">
      <c r="A1436" s="31">
        <f t="shared" si="22"/>
        <v>1428</v>
      </c>
      <c r="B1436" s="42">
        <v>1231410001</v>
      </c>
      <c r="C1436" s="102" t="s">
        <v>3496</v>
      </c>
      <c r="D1436" s="57" t="s">
        <v>3497</v>
      </c>
      <c r="E1436" s="39">
        <v>6293</v>
      </c>
      <c r="F1436" s="40" t="s">
        <v>5</v>
      </c>
      <c r="G1436" s="30" t="s">
        <v>7</v>
      </c>
    </row>
    <row r="1437" s="3" customFormat="1" ht="22.5" customHeight="1" outlineLevel="1" spans="1:7">
      <c r="A1437" s="31">
        <f t="shared" si="22"/>
        <v>1429</v>
      </c>
      <c r="B1437" s="42">
        <v>1231418001</v>
      </c>
      <c r="C1437" s="102" t="s">
        <v>3498</v>
      </c>
      <c r="D1437" s="57" t="s">
        <v>3499</v>
      </c>
      <c r="E1437" s="39">
        <v>9579</v>
      </c>
      <c r="F1437" s="40" t="s">
        <v>5</v>
      </c>
      <c r="G1437" s="30" t="s">
        <v>7</v>
      </c>
    </row>
    <row r="1438" s="3" customFormat="1" ht="12.75" customHeight="1" outlineLevel="1" spans="1:7">
      <c r="A1438" s="31">
        <f t="shared" si="22"/>
        <v>1430</v>
      </c>
      <c r="B1438" s="42"/>
      <c r="C1438" s="159" t="s">
        <v>3500</v>
      </c>
      <c r="D1438" s="57"/>
      <c r="E1438" s="45"/>
      <c r="F1438" s="40"/>
      <c r="G1438" s="30" t="s">
        <v>7</v>
      </c>
    </row>
    <row r="1439" s="3" customFormat="1" ht="22.5" customHeight="1" outlineLevel="1" spans="1:7">
      <c r="A1439" s="31">
        <f t="shared" si="22"/>
        <v>1431</v>
      </c>
      <c r="B1439" s="42">
        <v>1232410001</v>
      </c>
      <c r="C1439" s="102" t="s">
        <v>3501</v>
      </c>
      <c r="D1439" s="57" t="s">
        <v>3502</v>
      </c>
      <c r="E1439" s="39">
        <v>6736</v>
      </c>
      <c r="F1439" s="40" t="s">
        <v>5</v>
      </c>
      <c r="G1439" s="30" t="s">
        <v>7</v>
      </c>
    </row>
    <row r="1440" s="3" customFormat="1" ht="24" outlineLevel="1" spans="1:7">
      <c r="A1440" s="31">
        <f t="shared" si="22"/>
        <v>1432</v>
      </c>
      <c r="B1440" s="86"/>
      <c r="C1440" s="159" t="s">
        <v>3503</v>
      </c>
      <c r="D1440" s="79"/>
      <c r="E1440" s="45">
        <v>0</v>
      </c>
      <c r="F1440" s="87"/>
      <c r="G1440" s="30" t="s">
        <v>7</v>
      </c>
    </row>
    <row r="1441" s="3" customFormat="1" ht="22.5" customHeight="1" outlineLevel="1" spans="1:7">
      <c r="A1441" s="31">
        <f t="shared" si="22"/>
        <v>1433</v>
      </c>
      <c r="B1441" s="125" t="s">
        <v>3504</v>
      </c>
      <c r="C1441" s="102" t="s">
        <v>3505</v>
      </c>
      <c r="D1441" s="58" t="s">
        <v>3506</v>
      </c>
      <c r="E1441" s="68">
        <v>2045</v>
      </c>
      <c r="F1441" s="40" t="s">
        <v>5</v>
      </c>
      <c r="G1441" s="30" t="s">
        <v>7</v>
      </c>
    </row>
    <row r="1442" s="3" customFormat="1" ht="22.5" customHeight="1" outlineLevel="1" spans="1:7">
      <c r="A1442" s="31">
        <f t="shared" si="22"/>
        <v>1434</v>
      </c>
      <c r="B1442" s="42" t="s">
        <v>3507</v>
      </c>
      <c r="C1442" s="102" t="s">
        <v>3508</v>
      </c>
      <c r="D1442" s="58" t="s">
        <v>3509</v>
      </c>
      <c r="E1442" s="68">
        <v>2258</v>
      </c>
      <c r="F1442" s="40" t="s">
        <v>5</v>
      </c>
      <c r="G1442" s="30" t="s">
        <v>7</v>
      </c>
    </row>
    <row r="1443" s="3" customFormat="1" ht="12.75" customHeight="1" outlineLevel="1" spans="1:7">
      <c r="A1443" s="31">
        <f t="shared" si="22"/>
        <v>1435</v>
      </c>
      <c r="B1443" s="86"/>
      <c r="C1443" s="43" t="s">
        <v>3510</v>
      </c>
      <c r="D1443" s="79"/>
      <c r="E1443" s="45">
        <v>0</v>
      </c>
      <c r="F1443" s="87"/>
      <c r="G1443" s="30" t="s">
        <v>7</v>
      </c>
    </row>
    <row r="1444" s="5" customFormat="1" ht="22.5" customHeight="1" outlineLevel="1" spans="1:7">
      <c r="A1444" s="31">
        <f t="shared" si="22"/>
        <v>1436</v>
      </c>
      <c r="B1444" s="72" t="s">
        <v>3511</v>
      </c>
      <c r="C1444" s="102" t="s">
        <v>3512</v>
      </c>
      <c r="D1444" s="38" t="s">
        <v>3513</v>
      </c>
      <c r="E1444" s="39">
        <v>3004</v>
      </c>
      <c r="F1444" s="40" t="s">
        <v>5</v>
      </c>
      <c r="G1444" s="30" t="s">
        <v>7</v>
      </c>
    </row>
    <row r="1445" s="5" customFormat="1" ht="22.5" outlineLevel="1" spans="1:7">
      <c r="A1445" s="31">
        <f t="shared" si="22"/>
        <v>1437</v>
      </c>
      <c r="B1445" s="72" t="s">
        <v>3514</v>
      </c>
      <c r="C1445" s="102" t="s">
        <v>3515</v>
      </c>
      <c r="D1445" s="38" t="s">
        <v>3516</v>
      </c>
      <c r="E1445" s="39">
        <v>3004</v>
      </c>
      <c r="F1445" s="40" t="s">
        <v>5</v>
      </c>
      <c r="G1445" s="30" t="s">
        <v>7</v>
      </c>
    </row>
    <row r="1446" s="5" customFormat="1" ht="22.5" outlineLevel="1" spans="1:7">
      <c r="A1446" s="31">
        <f t="shared" si="22"/>
        <v>1438</v>
      </c>
      <c r="B1446" s="72" t="s">
        <v>3517</v>
      </c>
      <c r="C1446" s="102" t="s">
        <v>3518</v>
      </c>
      <c r="D1446" s="38" t="s">
        <v>3519</v>
      </c>
      <c r="E1446" s="39">
        <v>4209</v>
      </c>
      <c r="F1446" s="40" t="s">
        <v>5</v>
      </c>
      <c r="G1446" s="30" t="s">
        <v>7</v>
      </c>
    </row>
    <row r="1447" s="5" customFormat="1" ht="22.5" outlineLevel="1" spans="1:7">
      <c r="A1447" s="31">
        <f t="shared" si="22"/>
        <v>1439</v>
      </c>
      <c r="B1447" s="72" t="s">
        <v>3520</v>
      </c>
      <c r="C1447" s="102" t="s">
        <v>3521</v>
      </c>
      <c r="D1447" s="38" t="s">
        <v>3522</v>
      </c>
      <c r="E1447" s="39">
        <v>3131</v>
      </c>
      <c r="F1447" s="40" t="s">
        <v>5</v>
      </c>
      <c r="G1447" s="30" t="s">
        <v>7</v>
      </c>
    </row>
    <row r="1448" s="5" customFormat="1" ht="22.5" outlineLevel="1" spans="1:7">
      <c r="A1448" s="31">
        <f t="shared" si="22"/>
        <v>1440</v>
      </c>
      <c r="B1448" s="72" t="s">
        <v>3523</v>
      </c>
      <c r="C1448" s="102" t="s">
        <v>3524</v>
      </c>
      <c r="D1448" s="38" t="s">
        <v>3525</v>
      </c>
      <c r="E1448" s="39">
        <v>3131</v>
      </c>
      <c r="F1448" s="40" t="s">
        <v>5</v>
      </c>
      <c r="G1448" s="30" t="s">
        <v>7</v>
      </c>
    </row>
    <row r="1449" s="3" customFormat="1" ht="12.75" customHeight="1" outlineLevel="1" spans="1:7">
      <c r="A1449" s="31">
        <f t="shared" si="22"/>
        <v>1441</v>
      </c>
      <c r="B1449" s="95"/>
      <c r="C1449" s="43" t="s">
        <v>3526</v>
      </c>
      <c r="D1449" s="79"/>
      <c r="E1449" s="45">
        <v>0</v>
      </c>
      <c r="F1449" s="87"/>
      <c r="G1449" s="30" t="s">
        <v>7</v>
      </c>
    </row>
    <row r="1450" s="3" customFormat="1" ht="12.75" customHeight="1" outlineLevel="1" spans="1:7">
      <c r="A1450" s="31">
        <f t="shared" si="22"/>
        <v>1442</v>
      </c>
      <c r="B1450" s="95" t="s">
        <v>3527</v>
      </c>
      <c r="C1450" s="97" t="s">
        <v>3528</v>
      </c>
      <c r="D1450" s="57" t="s">
        <v>3529</v>
      </c>
      <c r="E1450" s="39">
        <v>1306</v>
      </c>
      <c r="F1450" s="131"/>
      <c r="G1450" s="30" t="s">
        <v>7</v>
      </c>
    </row>
    <row r="1451" s="3" customFormat="1" ht="12.75" customHeight="1" outlineLevel="1" spans="1:7">
      <c r="A1451" s="31">
        <f t="shared" si="22"/>
        <v>1443</v>
      </c>
      <c r="B1451" s="42" t="s">
        <v>3530</v>
      </c>
      <c r="C1451" s="57" t="s">
        <v>3531</v>
      </c>
      <c r="D1451" s="57" t="s">
        <v>3532</v>
      </c>
      <c r="E1451" s="39">
        <v>2845</v>
      </c>
      <c r="F1451" s="160"/>
      <c r="G1451" s="30" t="s">
        <v>7</v>
      </c>
    </row>
    <row r="1452" s="3" customFormat="1" ht="12.75" customHeight="1" outlineLevel="1" spans="1:7">
      <c r="A1452" s="31">
        <f t="shared" si="22"/>
        <v>1444</v>
      </c>
      <c r="B1452" s="95" t="s">
        <v>3533</v>
      </c>
      <c r="C1452" s="97" t="s">
        <v>3534</v>
      </c>
      <c r="D1452" s="57" t="s">
        <v>3535</v>
      </c>
      <c r="E1452" s="39">
        <v>1519</v>
      </c>
      <c r="F1452" s="131"/>
      <c r="G1452" s="30" t="s">
        <v>7</v>
      </c>
    </row>
    <row r="1453" s="3" customFormat="1" ht="12.75" customHeight="1" outlineLevel="1" spans="1:7">
      <c r="A1453" s="31">
        <f t="shared" si="22"/>
        <v>1445</v>
      </c>
      <c r="B1453" s="42"/>
      <c r="C1453" s="83" t="s">
        <v>3536</v>
      </c>
      <c r="D1453" s="57"/>
      <c r="E1453" s="39"/>
      <c r="F1453" s="131"/>
      <c r="G1453" s="30" t="s">
        <v>7</v>
      </c>
    </row>
    <row r="1454" s="3" customFormat="1" ht="33.75" customHeight="1" outlineLevel="1" spans="1:7">
      <c r="A1454" s="31">
        <f t="shared" si="22"/>
        <v>1446</v>
      </c>
      <c r="B1454" s="42" t="s">
        <v>3537</v>
      </c>
      <c r="C1454" s="57" t="s">
        <v>3538</v>
      </c>
      <c r="D1454" s="57" t="s">
        <v>3539</v>
      </c>
      <c r="E1454" s="39">
        <v>18178</v>
      </c>
      <c r="F1454" s="40" t="s">
        <v>5</v>
      </c>
      <c r="G1454" s="30" t="s">
        <v>7</v>
      </c>
    </row>
    <row r="1455" s="3" customFormat="1" ht="33.75" customHeight="1" outlineLevel="1" spans="1:7">
      <c r="A1455" s="31">
        <f t="shared" si="22"/>
        <v>1447</v>
      </c>
      <c r="B1455" s="42" t="s">
        <v>3540</v>
      </c>
      <c r="C1455" s="57" t="s">
        <v>3541</v>
      </c>
      <c r="D1455" s="57" t="s">
        <v>3542</v>
      </c>
      <c r="E1455" s="39">
        <v>17992</v>
      </c>
      <c r="F1455" s="40" t="s">
        <v>5</v>
      </c>
      <c r="G1455" s="30" t="s">
        <v>7</v>
      </c>
    </row>
    <row r="1456" s="3" customFormat="1" ht="33.75" customHeight="1" outlineLevel="1" spans="1:7">
      <c r="A1456" s="31">
        <f t="shared" si="22"/>
        <v>1448</v>
      </c>
      <c r="B1456" s="42" t="s">
        <v>3543</v>
      </c>
      <c r="C1456" s="57" t="s">
        <v>3544</v>
      </c>
      <c r="D1456" s="57" t="s">
        <v>3545</v>
      </c>
      <c r="E1456" s="39">
        <v>24317</v>
      </c>
      <c r="F1456" s="40" t="s">
        <v>5</v>
      </c>
      <c r="G1456" s="30" t="s">
        <v>7</v>
      </c>
    </row>
    <row r="1457" s="3" customFormat="1" ht="12.75" customHeight="1" outlineLevel="1" spans="1:7">
      <c r="A1457" s="31">
        <f t="shared" si="22"/>
        <v>1449</v>
      </c>
      <c r="B1457" s="42"/>
      <c r="C1457" s="83" t="s">
        <v>3546</v>
      </c>
      <c r="D1457" s="57"/>
      <c r="E1457" s="39"/>
      <c r="F1457" s="131"/>
      <c r="G1457" s="30" t="s">
        <v>7</v>
      </c>
    </row>
    <row r="1458" s="3" customFormat="1" ht="33.75" customHeight="1" outlineLevel="1" spans="1:7">
      <c r="A1458" s="31">
        <f t="shared" si="22"/>
        <v>1450</v>
      </c>
      <c r="B1458" s="42" t="s">
        <v>3547</v>
      </c>
      <c r="C1458" s="57" t="s">
        <v>3548</v>
      </c>
      <c r="D1458" s="57" t="s">
        <v>3549</v>
      </c>
      <c r="E1458" s="68">
        <v>17264</v>
      </c>
      <c r="F1458" s="131"/>
      <c r="G1458" s="30" t="s">
        <v>7</v>
      </c>
    </row>
    <row r="1459" s="3" customFormat="1" ht="33.75" customHeight="1" outlineLevel="1" spans="1:7">
      <c r="A1459" s="31">
        <f t="shared" si="22"/>
        <v>1451</v>
      </c>
      <c r="B1459" s="42" t="s">
        <v>3550</v>
      </c>
      <c r="C1459" s="57" t="s">
        <v>3551</v>
      </c>
      <c r="D1459" s="57" t="s">
        <v>3552</v>
      </c>
      <c r="E1459" s="68">
        <v>17264</v>
      </c>
      <c r="F1459" s="131"/>
      <c r="G1459" s="30" t="s">
        <v>7</v>
      </c>
    </row>
    <row r="1460" s="3" customFormat="1" ht="33.75" customHeight="1" outlineLevel="1" spans="1:7">
      <c r="A1460" s="31">
        <f t="shared" si="22"/>
        <v>1452</v>
      </c>
      <c r="B1460" s="42">
        <v>1237072002</v>
      </c>
      <c r="C1460" s="57" t="s">
        <v>3553</v>
      </c>
      <c r="D1460" s="57" t="s">
        <v>3554</v>
      </c>
      <c r="E1460" s="68">
        <v>16698</v>
      </c>
      <c r="F1460" s="131"/>
      <c r="G1460" s="30" t="s">
        <v>7</v>
      </c>
    </row>
    <row r="1461" s="3" customFormat="1" ht="33.75" customHeight="1" outlineLevel="1" spans="1:7">
      <c r="A1461" s="31">
        <f t="shared" si="22"/>
        <v>1453</v>
      </c>
      <c r="B1461" s="42" t="s">
        <v>3555</v>
      </c>
      <c r="C1461" s="57" t="s">
        <v>3556</v>
      </c>
      <c r="D1461" s="57" t="s">
        <v>3557</v>
      </c>
      <c r="E1461" s="68">
        <v>16698</v>
      </c>
      <c r="F1461" s="131"/>
      <c r="G1461" s="30" t="s">
        <v>7</v>
      </c>
    </row>
    <row r="1462" s="3" customFormat="1" ht="33.75" customHeight="1" outlineLevel="1" spans="1:7">
      <c r="A1462" s="31">
        <f t="shared" si="22"/>
        <v>1454</v>
      </c>
      <c r="B1462" s="42" t="s">
        <v>3558</v>
      </c>
      <c r="C1462" s="57" t="s">
        <v>3559</v>
      </c>
      <c r="D1462" s="57" t="s">
        <v>3560</v>
      </c>
      <c r="E1462" s="68">
        <v>20572</v>
      </c>
      <c r="F1462" s="131"/>
      <c r="G1462" s="30" t="s">
        <v>7</v>
      </c>
    </row>
    <row r="1463" s="3" customFormat="1" ht="33.75" customHeight="1" outlineLevel="1" spans="1:7">
      <c r="A1463" s="31">
        <f t="shared" si="22"/>
        <v>1455</v>
      </c>
      <c r="B1463" s="42" t="s">
        <v>3561</v>
      </c>
      <c r="C1463" s="57" t="s">
        <v>3562</v>
      </c>
      <c r="D1463" s="57" t="s">
        <v>3563</v>
      </c>
      <c r="E1463" s="68">
        <v>20572</v>
      </c>
      <c r="F1463" s="131"/>
      <c r="G1463" s="30" t="s">
        <v>7</v>
      </c>
    </row>
    <row r="1464" s="3" customFormat="1" ht="33.75" customHeight="1" outlineLevel="1" spans="1:7">
      <c r="A1464" s="31">
        <f t="shared" si="22"/>
        <v>1456</v>
      </c>
      <c r="B1464" s="42">
        <v>1237090001</v>
      </c>
      <c r="C1464" s="57" t="s">
        <v>3564</v>
      </c>
      <c r="D1464" s="57" t="s">
        <v>3565</v>
      </c>
      <c r="E1464" s="68">
        <v>20217</v>
      </c>
      <c r="F1464" s="131"/>
      <c r="G1464" s="30" t="s">
        <v>7</v>
      </c>
    </row>
    <row r="1465" s="3" customFormat="1" ht="33.75" customHeight="1" outlineLevel="1" spans="1:7">
      <c r="A1465" s="31">
        <f t="shared" si="22"/>
        <v>1457</v>
      </c>
      <c r="B1465" s="42">
        <v>1237090101</v>
      </c>
      <c r="C1465" s="57" t="s">
        <v>3566</v>
      </c>
      <c r="D1465" s="57" t="s">
        <v>3567</v>
      </c>
      <c r="E1465" s="68">
        <v>20217</v>
      </c>
      <c r="F1465" s="131"/>
      <c r="G1465" s="30" t="s">
        <v>7</v>
      </c>
    </row>
    <row r="1466" s="3" customFormat="1" ht="33.75" customHeight="1" outlineLevel="1" spans="1:7">
      <c r="A1466" s="31">
        <f t="shared" si="22"/>
        <v>1458</v>
      </c>
      <c r="B1466" s="42">
        <v>1237090002</v>
      </c>
      <c r="C1466" s="57" t="s">
        <v>3568</v>
      </c>
      <c r="D1466" s="57" t="s">
        <v>3569</v>
      </c>
      <c r="E1466" s="68">
        <v>19653</v>
      </c>
      <c r="F1466" s="131"/>
      <c r="G1466" s="30" t="s">
        <v>7</v>
      </c>
    </row>
    <row r="1467" s="3" customFormat="1" ht="33.75" customHeight="1" outlineLevel="1" spans="1:7">
      <c r="A1467" s="31">
        <f t="shared" si="22"/>
        <v>1459</v>
      </c>
      <c r="B1467" s="42">
        <v>1237090102</v>
      </c>
      <c r="C1467" s="57" t="s">
        <v>3570</v>
      </c>
      <c r="D1467" s="57" t="s">
        <v>3571</v>
      </c>
      <c r="E1467" s="68">
        <v>19653</v>
      </c>
      <c r="F1467" s="131"/>
      <c r="G1467" s="30" t="s">
        <v>7</v>
      </c>
    </row>
    <row r="1468" s="3" customFormat="1" ht="33.75" customHeight="1" outlineLevel="1" spans="1:7">
      <c r="A1468" s="31">
        <f t="shared" si="22"/>
        <v>1460</v>
      </c>
      <c r="B1468" s="42" t="s">
        <v>3572</v>
      </c>
      <c r="C1468" s="57" t="s">
        <v>3573</v>
      </c>
      <c r="D1468" s="57" t="s">
        <v>3574</v>
      </c>
      <c r="E1468" s="68">
        <v>23801</v>
      </c>
      <c r="F1468" s="131"/>
      <c r="G1468" s="30" t="s">
        <v>7</v>
      </c>
    </row>
    <row r="1469" s="3" customFormat="1" ht="33.75" customHeight="1" outlineLevel="1" spans="1:7">
      <c r="A1469" s="31">
        <f t="shared" si="22"/>
        <v>1461</v>
      </c>
      <c r="B1469" s="42" t="s">
        <v>3575</v>
      </c>
      <c r="C1469" s="57" t="s">
        <v>3576</v>
      </c>
      <c r="D1469" s="57" t="s">
        <v>3577</v>
      </c>
      <c r="E1469" s="68">
        <v>23801</v>
      </c>
      <c r="F1469" s="131"/>
      <c r="G1469" s="30" t="s">
        <v>7</v>
      </c>
    </row>
    <row r="1470" s="3" customFormat="1" ht="12.75" customHeight="1" outlineLevel="1" spans="1:7">
      <c r="A1470" s="31">
        <f t="shared" si="22"/>
        <v>1462</v>
      </c>
      <c r="B1470" s="42"/>
      <c r="C1470" s="43" t="s">
        <v>3578</v>
      </c>
      <c r="D1470" s="79"/>
      <c r="E1470" s="45"/>
      <c r="F1470" s="131"/>
      <c r="G1470" s="30" t="s">
        <v>7</v>
      </c>
    </row>
    <row r="1471" s="3" customFormat="1" ht="22.5" customHeight="1" outlineLevel="1" spans="1:7">
      <c r="A1471" s="31">
        <f t="shared" si="22"/>
        <v>1463</v>
      </c>
      <c r="B1471" s="42">
        <v>1185403001</v>
      </c>
      <c r="C1471" s="57" t="s">
        <v>3579</v>
      </c>
      <c r="D1471" s="38" t="s">
        <v>3580</v>
      </c>
      <c r="E1471" s="39">
        <v>3153</v>
      </c>
      <c r="F1471" s="40" t="s">
        <v>5</v>
      </c>
      <c r="G1471" s="30" t="s">
        <v>7</v>
      </c>
    </row>
    <row r="1472" s="3" customFormat="1" ht="22.5" customHeight="1" outlineLevel="1" spans="1:7">
      <c r="A1472" s="31">
        <f t="shared" si="22"/>
        <v>1464</v>
      </c>
      <c r="B1472" s="42">
        <v>1185403101</v>
      </c>
      <c r="C1472" s="57" t="s">
        <v>3581</v>
      </c>
      <c r="D1472" s="38" t="s">
        <v>3582</v>
      </c>
      <c r="E1472" s="39">
        <v>4479</v>
      </c>
      <c r="F1472" s="40" t="s">
        <v>5</v>
      </c>
      <c r="G1472" s="30" t="s">
        <v>7</v>
      </c>
    </row>
    <row r="1473" s="3" customFormat="1" ht="22.5" customHeight="1" outlineLevel="1" spans="1:7">
      <c r="A1473" s="31">
        <f t="shared" si="22"/>
        <v>1465</v>
      </c>
      <c r="B1473" s="51" t="s">
        <v>3583</v>
      </c>
      <c r="C1473" s="57" t="s">
        <v>3584</v>
      </c>
      <c r="D1473" s="38" t="s">
        <v>3585</v>
      </c>
      <c r="E1473" s="39">
        <v>7133</v>
      </c>
      <c r="F1473" s="40" t="s">
        <v>5</v>
      </c>
      <c r="G1473" s="30" t="s">
        <v>7</v>
      </c>
    </row>
    <row r="1474" s="3" customFormat="1" ht="12.75" customHeight="1" outlineLevel="1" spans="1:7">
      <c r="A1474" s="31">
        <f t="shared" si="22"/>
        <v>1466</v>
      </c>
      <c r="B1474" s="95"/>
      <c r="C1474" s="43" t="s">
        <v>3586</v>
      </c>
      <c r="D1474" s="74"/>
      <c r="E1474" s="45">
        <v>0</v>
      </c>
      <c r="F1474" s="87"/>
      <c r="G1474" s="30" t="s">
        <v>7</v>
      </c>
    </row>
    <row r="1475" s="3" customFormat="1" ht="22.5" customHeight="1" outlineLevel="1" spans="1:7">
      <c r="A1475" s="31">
        <f t="shared" si="22"/>
        <v>1467</v>
      </c>
      <c r="B1475" s="42" t="s">
        <v>3587</v>
      </c>
      <c r="C1475" s="57" t="s">
        <v>3588</v>
      </c>
      <c r="D1475" s="161" t="s">
        <v>3589</v>
      </c>
      <c r="E1475" s="68">
        <v>5370</v>
      </c>
      <c r="F1475" s="40" t="s">
        <v>5</v>
      </c>
      <c r="G1475" s="30" t="s">
        <v>7</v>
      </c>
    </row>
    <row r="1476" s="5" customFormat="1" ht="22.5" outlineLevel="1" spans="1:7">
      <c r="A1476" s="31">
        <f t="shared" si="22"/>
        <v>1468</v>
      </c>
      <c r="B1476" s="72" t="s">
        <v>3590</v>
      </c>
      <c r="C1476" s="57" t="s">
        <v>3591</v>
      </c>
      <c r="D1476" s="38" t="s">
        <v>3592</v>
      </c>
      <c r="E1476" s="68">
        <v>5370</v>
      </c>
      <c r="F1476" s="40" t="s">
        <v>5</v>
      </c>
      <c r="G1476" s="30" t="s">
        <v>7</v>
      </c>
    </row>
    <row r="1477" s="3" customFormat="1" ht="12.75" customHeight="1" outlineLevel="1" spans="1:7">
      <c r="A1477" s="31">
        <f t="shared" si="22"/>
        <v>1469</v>
      </c>
      <c r="B1477" s="95"/>
      <c r="C1477" s="43" t="s">
        <v>3593</v>
      </c>
      <c r="D1477" s="96"/>
      <c r="E1477" s="45">
        <v>0</v>
      </c>
      <c r="F1477" s="40"/>
      <c r="G1477" s="30" t="s">
        <v>7</v>
      </c>
    </row>
    <row r="1478" s="3" customFormat="1" ht="22.5" outlineLevel="1" spans="1:7">
      <c r="A1478" s="31">
        <f t="shared" si="22"/>
        <v>1470</v>
      </c>
      <c r="B1478" s="95" t="s">
        <v>3594</v>
      </c>
      <c r="C1478" s="162" t="s">
        <v>3595</v>
      </c>
      <c r="D1478" s="38" t="s">
        <v>3596</v>
      </c>
      <c r="E1478" s="68">
        <v>4426</v>
      </c>
      <c r="F1478" s="40" t="s">
        <v>5</v>
      </c>
      <c r="G1478" s="30" t="s">
        <v>7</v>
      </c>
    </row>
    <row r="1479" s="3" customFormat="1" ht="22.5" outlineLevel="1" spans="1:7">
      <c r="A1479" s="31">
        <f t="shared" si="22"/>
        <v>1471</v>
      </c>
      <c r="B1479" s="95" t="s">
        <v>3597</v>
      </c>
      <c r="C1479" s="162" t="s">
        <v>3598</v>
      </c>
      <c r="D1479" s="48" t="s">
        <v>3599</v>
      </c>
      <c r="E1479" s="68">
        <v>4426</v>
      </c>
      <c r="F1479" s="40" t="s">
        <v>5</v>
      </c>
      <c r="G1479" s="30" t="s">
        <v>7</v>
      </c>
    </row>
    <row r="1480" s="3" customFormat="1" ht="22.5" outlineLevel="1" spans="1:7">
      <c r="A1480" s="31">
        <f t="shared" si="22"/>
        <v>1472</v>
      </c>
      <c r="B1480" s="95" t="s">
        <v>3600</v>
      </c>
      <c r="C1480" s="162" t="s">
        <v>3601</v>
      </c>
      <c r="D1480" s="48" t="s">
        <v>3602</v>
      </c>
      <c r="E1480" s="68">
        <v>5861</v>
      </c>
      <c r="F1480" s="40" t="s">
        <v>5</v>
      </c>
      <c r="G1480" s="30" t="s">
        <v>7</v>
      </c>
    </row>
    <row r="1481" s="3" customFormat="1" outlineLevel="1" spans="1:7">
      <c r="A1481" s="31">
        <f t="shared" si="22"/>
        <v>1473</v>
      </c>
      <c r="B1481" s="42"/>
      <c r="C1481" s="43" t="s">
        <v>3603</v>
      </c>
      <c r="D1481" s="79"/>
      <c r="E1481" s="45">
        <v>0</v>
      </c>
      <c r="F1481" s="56"/>
      <c r="G1481" s="30" t="s">
        <v>7</v>
      </c>
    </row>
    <row r="1482" s="3" customFormat="1" ht="22.5" outlineLevel="1" spans="1:7">
      <c r="A1482" s="31">
        <f t="shared" si="22"/>
        <v>1474</v>
      </c>
      <c r="B1482" s="42">
        <v>1138516001</v>
      </c>
      <c r="C1482" s="89" t="s">
        <v>3604</v>
      </c>
      <c r="D1482" s="48" t="s">
        <v>3605</v>
      </c>
      <c r="E1482" s="39">
        <v>8809</v>
      </c>
      <c r="F1482" s="40" t="s">
        <v>5</v>
      </c>
      <c r="G1482" s="30" t="s">
        <v>7</v>
      </c>
    </row>
    <row r="1483" s="3" customFormat="1" ht="22.5" outlineLevel="1" spans="1:7">
      <c r="A1483" s="31">
        <f t="shared" ref="A1483:A1546" si="23">A1482+1</f>
        <v>1475</v>
      </c>
      <c r="B1483" s="51" t="s">
        <v>3606</v>
      </c>
      <c r="C1483" s="47" t="s">
        <v>3607</v>
      </c>
      <c r="D1483" s="48" t="s">
        <v>3608</v>
      </c>
      <c r="E1483" s="39">
        <v>13697</v>
      </c>
      <c r="F1483" s="40" t="s">
        <v>5</v>
      </c>
      <c r="G1483" s="30" t="s">
        <v>7</v>
      </c>
    </row>
    <row r="1484" s="3" customFormat="1" ht="22.5" outlineLevel="1" spans="1:7">
      <c r="A1484" s="31">
        <f t="shared" si="23"/>
        <v>1476</v>
      </c>
      <c r="B1484" s="42" t="s">
        <v>3609</v>
      </c>
      <c r="C1484" s="89" t="s">
        <v>3610</v>
      </c>
      <c r="D1484" s="48" t="s">
        <v>3611</v>
      </c>
      <c r="E1484" s="39">
        <v>12561</v>
      </c>
      <c r="F1484" s="40" t="s">
        <v>5</v>
      </c>
      <c r="G1484" s="30" t="s">
        <v>7</v>
      </c>
    </row>
    <row r="1485" s="3" customFormat="1" ht="22.5" outlineLevel="1" spans="1:7">
      <c r="A1485" s="31">
        <f t="shared" si="23"/>
        <v>1477</v>
      </c>
      <c r="B1485" s="42" t="s">
        <v>3612</v>
      </c>
      <c r="C1485" s="89" t="s">
        <v>3613</v>
      </c>
      <c r="D1485" s="48" t="s">
        <v>3614</v>
      </c>
      <c r="E1485" s="39">
        <v>16192</v>
      </c>
      <c r="F1485" s="40" t="s">
        <v>5</v>
      </c>
      <c r="G1485" s="30" t="s">
        <v>7</v>
      </c>
    </row>
    <row r="1486" s="3" customFormat="1" ht="22.5" outlineLevel="1" spans="1:7">
      <c r="A1486" s="31">
        <f t="shared" si="23"/>
        <v>1478</v>
      </c>
      <c r="B1486" s="42">
        <v>1138516101</v>
      </c>
      <c r="C1486" s="89" t="s">
        <v>3615</v>
      </c>
      <c r="D1486" s="48" t="s">
        <v>3616</v>
      </c>
      <c r="E1486" s="39">
        <v>8809</v>
      </c>
      <c r="F1486" s="40" t="s">
        <v>5</v>
      </c>
      <c r="G1486" s="30" t="s">
        <v>7</v>
      </c>
    </row>
    <row r="1487" s="3" customFormat="1" ht="22.5" outlineLevel="1" spans="1:7">
      <c r="A1487" s="31">
        <f t="shared" si="23"/>
        <v>1479</v>
      </c>
      <c r="B1487" s="42" t="s">
        <v>3617</v>
      </c>
      <c r="C1487" s="58" t="s">
        <v>3618</v>
      </c>
      <c r="D1487" s="48" t="s">
        <v>3619</v>
      </c>
      <c r="E1487" s="39">
        <v>13697</v>
      </c>
      <c r="F1487" s="40" t="s">
        <v>5</v>
      </c>
      <c r="G1487" s="30" t="s">
        <v>7</v>
      </c>
    </row>
    <row r="1488" s="3" customFormat="1" ht="22.5" customHeight="1" outlineLevel="1" spans="1:7">
      <c r="A1488" s="31">
        <f t="shared" si="23"/>
        <v>1480</v>
      </c>
      <c r="B1488" s="42" t="s">
        <v>3620</v>
      </c>
      <c r="C1488" s="89" t="s">
        <v>3621</v>
      </c>
      <c r="D1488" s="48" t="s">
        <v>3622</v>
      </c>
      <c r="E1488" s="39">
        <v>12561</v>
      </c>
      <c r="F1488" s="40" t="s">
        <v>5</v>
      </c>
      <c r="G1488" s="30" t="s">
        <v>7</v>
      </c>
    </row>
    <row r="1489" s="3" customFormat="1" ht="22.5" outlineLevel="1" spans="1:7">
      <c r="A1489" s="31">
        <f t="shared" si="23"/>
        <v>1481</v>
      </c>
      <c r="B1489" s="42" t="s">
        <v>3623</v>
      </c>
      <c r="C1489" s="89" t="s">
        <v>3624</v>
      </c>
      <c r="D1489" s="48" t="s">
        <v>3625</v>
      </c>
      <c r="E1489" s="39">
        <v>16192</v>
      </c>
      <c r="F1489" s="40" t="s">
        <v>5</v>
      </c>
      <c r="G1489" s="30" t="s">
        <v>7</v>
      </c>
    </row>
    <row r="1490" s="3" customFormat="1" ht="22.5" outlineLevel="1" spans="1:7">
      <c r="A1490" s="31">
        <f t="shared" si="23"/>
        <v>1482</v>
      </c>
      <c r="B1490" s="42">
        <v>1138516201</v>
      </c>
      <c r="C1490" s="89" t="s">
        <v>3626</v>
      </c>
      <c r="D1490" s="48" t="s">
        <v>3627</v>
      </c>
      <c r="E1490" s="39">
        <v>8809</v>
      </c>
      <c r="F1490" s="40" t="s">
        <v>5</v>
      </c>
      <c r="G1490" s="30" t="s">
        <v>7</v>
      </c>
    </row>
    <row r="1491" s="3" customFormat="1" ht="22.5" outlineLevel="1" spans="1:7">
      <c r="A1491" s="31">
        <f t="shared" si="23"/>
        <v>1483</v>
      </c>
      <c r="B1491" s="42" t="s">
        <v>3628</v>
      </c>
      <c r="C1491" s="58" t="s">
        <v>3629</v>
      </c>
      <c r="D1491" s="48" t="s">
        <v>3630</v>
      </c>
      <c r="E1491" s="39">
        <v>13697</v>
      </c>
      <c r="F1491" s="40" t="s">
        <v>5</v>
      </c>
      <c r="G1491" s="30" t="s">
        <v>7</v>
      </c>
    </row>
    <row r="1492" s="3" customFormat="1" ht="22.5" customHeight="1" outlineLevel="1" spans="1:7">
      <c r="A1492" s="31">
        <f t="shared" si="23"/>
        <v>1484</v>
      </c>
      <c r="B1492" s="42" t="s">
        <v>3631</v>
      </c>
      <c r="C1492" s="89" t="s">
        <v>3632</v>
      </c>
      <c r="D1492" s="48" t="s">
        <v>3633</v>
      </c>
      <c r="E1492" s="39">
        <v>12561</v>
      </c>
      <c r="F1492" s="40" t="s">
        <v>5</v>
      </c>
      <c r="G1492" s="30" t="s">
        <v>7</v>
      </c>
    </row>
    <row r="1493" s="3" customFormat="1" ht="22.5" outlineLevel="1" spans="1:7">
      <c r="A1493" s="31">
        <f t="shared" si="23"/>
        <v>1485</v>
      </c>
      <c r="B1493" s="42" t="s">
        <v>3634</v>
      </c>
      <c r="C1493" s="89" t="s">
        <v>3635</v>
      </c>
      <c r="D1493" s="48" t="s">
        <v>3636</v>
      </c>
      <c r="E1493" s="39">
        <v>16192</v>
      </c>
      <c r="F1493" s="40" t="s">
        <v>5</v>
      </c>
      <c r="G1493" s="30" t="s">
        <v>7</v>
      </c>
    </row>
    <row r="1494" s="3" customFormat="1" ht="22.5" outlineLevel="1" spans="1:7">
      <c r="A1494" s="31">
        <f t="shared" si="23"/>
        <v>1486</v>
      </c>
      <c r="B1494" s="42">
        <v>1138524001</v>
      </c>
      <c r="C1494" s="89" t="s">
        <v>3637</v>
      </c>
      <c r="D1494" s="48" t="s">
        <v>3638</v>
      </c>
      <c r="E1494" s="39">
        <v>9018</v>
      </c>
      <c r="F1494" s="40" t="s">
        <v>5</v>
      </c>
      <c r="G1494" s="30" t="s">
        <v>7</v>
      </c>
    </row>
    <row r="1495" s="3" customFormat="1" ht="22.5" outlineLevel="1" spans="1:7">
      <c r="A1495" s="31">
        <f t="shared" si="23"/>
        <v>1487</v>
      </c>
      <c r="B1495" s="42">
        <v>1138524021</v>
      </c>
      <c r="C1495" s="89" t="s">
        <v>3639</v>
      </c>
      <c r="D1495" s="48" t="s">
        <v>3640</v>
      </c>
      <c r="E1495" s="39">
        <v>13906</v>
      </c>
      <c r="F1495" s="40" t="s">
        <v>5</v>
      </c>
      <c r="G1495" s="30" t="s">
        <v>7</v>
      </c>
    </row>
    <row r="1496" s="3" customFormat="1" ht="22.5" outlineLevel="1" spans="1:7">
      <c r="A1496" s="31">
        <f t="shared" si="23"/>
        <v>1488</v>
      </c>
      <c r="B1496" s="42" t="s">
        <v>3641</v>
      </c>
      <c r="C1496" s="89" t="s">
        <v>3642</v>
      </c>
      <c r="D1496" s="48" t="s">
        <v>3643</v>
      </c>
      <c r="E1496" s="39">
        <v>12770</v>
      </c>
      <c r="F1496" s="40" t="s">
        <v>5</v>
      </c>
      <c r="G1496" s="30" t="s">
        <v>7</v>
      </c>
    </row>
    <row r="1497" s="3" customFormat="1" ht="22.5" outlineLevel="1" spans="1:7">
      <c r="A1497" s="31">
        <f t="shared" si="23"/>
        <v>1489</v>
      </c>
      <c r="B1497" s="42" t="s">
        <v>3644</v>
      </c>
      <c r="C1497" s="89" t="s">
        <v>3645</v>
      </c>
      <c r="D1497" s="48" t="s">
        <v>3646</v>
      </c>
      <c r="E1497" s="39">
        <v>16401</v>
      </c>
      <c r="F1497" s="40" t="s">
        <v>5</v>
      </c>
      <c r="G1497" s="30" t="s">
        <v>7</v>
      </c>
    </row>
    <row r="1498" s="3" customFormat="1" ht="22.5" outlineLevel="1" spans="1:7">
      <c r="A1498" s="31">
        <f t="shared" si="23"/>
        <v>1490</v>
      </c>
      <c r="B1498" s="42">
        <v>1138524101</v>
      </c>
      <c r="C1498" s="89" t="s">
        <v>3647</v>
      </c>
      <c r="D1498" s="48" t="s">
        <v>3648</v>
      </c>
      <c r="E1498" s="39">
        <v>9018</v>
      </c>
      <c r="F1498" s="40" t="s">
        <v>5</v>
      </c>
      <c r="G1498" s="30" t="s">
        <v>7</v>
      </c>
    </row>
    <row r="1499" s="3" customFormat="1" ht="22.5" outlineLevel="1" spans="1:7">
      <c r="A1499" s="31">
        <f t="shared" si="23"/>
        <v>1491</v>
      </c>
      <c r="B1499" s="42" t="s">
        <v>3649</v>
      </c>
      <c r="C1499" s="89" t="s">
        <v>3650</v>
      </c>
      <c r="D1499" s="48" t="s">
        <v>3651</v>
      </c>
      <c r="E1499" s="39">
        <v>13906</v>
      </c>
      <c r="F1499" s="40" t="s">
        <v>5</v>
      </c>
      <c r="G1499" s="30" t="s">
        <v>7</v>
      </c>
    </row>
    <row r="1500" s="3" customFormat="1" ht="22.5" customHeight="1" outlineLevel="1" spans="1:7">
      <c r="A1500" s="31">
        <f t="shared" si="23"/>
        <v>1492</v>
      </c>
      <c r="B1500" s="42" t="s">
        <v>3652</v>
      </c>
      <c r="C1500" s="89" t="s">
        <v>3653</v>
      </c>
      <c r="D1500" s="48" t="s">
        <v>3654</v>
      </c>
      <c r="E1500" s="39">
        <v>12770</v>
      </c>
      <c r="F1500" s="40" t="s">
        <v>5</v>
      </c>
      <c r="G1500" s="30" t="s">
        <v>7</v>
      </c>
    </row>
    <row r="1501" s="3" customFormat="1" ht="22.5" outlineLevel="1" spans="1:7">
      <c r="A1501" s="31">
        <f t="shared" si="23"/>
        <v>1493</v>
      </c>
      <c r="B1501" s="42" t="s">
        <v>3655</v>
      </c>
      <c r="C1501" s="89" t="s">
        <v>3656</v>
      </c>
      <c r="D1501" s="48" t="s">
        <v>3657</v>
      </c>
      <c r="E1501" s="39">
        <v>16401</v>
      </c>
      <c r="F1501" s="40" t="s">
        <v>5</v>
      </c>
      <c r="G1501" s="30" t="s">
        <v>7</v>
      </c>
    </row>
    <row r="1502" s="3" customFormat="1" ht="22.5" outlineLevel="1" spans="1:7">
      <c r="A1502" s="31">
        <f t="shared" si="23"/>
        <v>1494</v>
      </c>
      <c r="B1502" s="42">
        <v>1138524201</v>
      </c>
      <c r="C1502" s="89" t="s">
        <v>3658</v>
      </c>
      <c r="D1502" s="48" t="s">
        <v>3659</v>
      </c>
      <c r="E1502" s="39">
        <v>9018</v>
      </c>
      <c r="F1502" s="40" t="s">
        <v>5</v>
      </c>
      <c r="G1502" s="30" t="s">
        <v>7</v>
      </c>
    </row>
    <row r="1503" s="3" customFormat="1" ht="22.5" outlineLevel="1" spans="1:7">
      <c r="A1503" s="31">
        <f t="shared" si="23"/>
        <v>1495</v>
      </c>
      <c r="B1503" s="42" t="s">
        <v>3660</v>
      </c>
      <c r="C1503" s="89" t="s">
        <v>3661</v>
      </c>
      <c r="D1503" s="48" t="s">
        <v>3662</v>
      </c>
      <c r="E1503" s="39">
        <v>13906</v>
      </c>
      <c r="F1503" s="40" t="s">
        <v>5</v>
      </c>
      <c r="G1503" s="30" t="s">
        <v>7</v>
      </c>
    </row>
    <row r="1504" s="3" customFormat="1" ht="22.5" outlineLevel="1" spans="1:7">
      <c r="A1504" s="31">
        <f t="shared" si="23"/>
        <v>1496</v>
      </c>
      <c r="B1504" s="42" t="s">
        <v>3663</v>
      </c>
      <c r="C1504" s="89" t="s">
        <v>3664</v>
      </c>
      <c r="D1504" s="48" t="s">
        <v>3665</v>
      </c>
      <c r="E1504" s="39">
        <v>12770</v>
      </c>
      <c r="F1504" s="40" t="s">
        <v>5</v>
      </c>
      <c r="G1504" s="30" t="s">
        <v>7</v>
      </c>
    </row>
    <row r="1505" s="3" customFormat="1" ht="22.5" outlineLevel="1" spans="1:7">
      <c r="A1505" s="31">
        <f t="shared" si="23"/>
        <v>1497</v>
      </c>
      <c r="B1505" s="42" t="s">
        <v>3666</v>
      </c>
      <c r="C1505" s="47" t="s">
        <v>3667</v>
      </c>
      <c r="D1505" s="48" t="s">
        <v>3668</v>
      </c>
      <c r="E1505" s="39">
        <v>16401</v>
      </c>
      <c r="F1505" s="40" t="s">
        <v>5</v>
      </c>
      <c r="G1505" s="30" t="s">
        <v>7</v>
      </c>
    </row>
    <row r="1506" s="3" customFormat="1" outlineLevel="1" spans="1:7">
      <c r="A1506" s="31">
        <f t="shared" si="23"/>
        <v>1498</v>
      </c>
      <c r="B1506" s="42" t="s">
        <v>3669</v>
      </c>
      <c r="C1506" s="47" t="s">
        <v>3670</v>
      </c>
      <c r="D1506" s="48"/>
      <c r="E1506" s="39">
        <v>1729</v>
      </c>
      <c r="F1506" s="40"/>
      <c r="G1506" s="30" t="s">
        <v>7</v>
      </c>
    </row>
    <row r="1507" s="3" customFormat="1" outlineLevel="1" spans="1:7">
      <c r="A1507" s="31">
        <f t="shared" si="23"/>
        <v>1499</v>
      </c>
      <c r="B1507" s="42"/>
      <c r="C1507" s="47"/>
      <c r="D1507" s="48"/>
      <c r="E1507" s="39"/>
      <c r="F1507" s="40"/>
      <c r="G1507" s="30" t="s">
        <v>7</v>
      </c>
    </row>
    <row r="1508" s="3" customFormat="1" ht="22.5" outlineLevel="1" spans="1:7">
      <c r="A1508" s="31">
        <f t="shared" si="23"/>
        <v>1500</v>
      </c>
      <c r="B1508" s="42">
        <v>1138816001</v>
      </c>
      <c r="C1508" s="47" t="s">
        <v>3671</v>
      </c>
      <c r="D1508" s="48" t="s">
        <v>3672</v>
      </c>
      <c r="E1508" s="39">
        <v>9039</v>
      </c>
      <c r="F1508" s="40" t="s">
        <v>5</v>
      </c>
      <c r="G1508" s="30" t="s">
        <v>7</v>
      </c>
    </row>
    <row r="1509" s="3" customFormat="1" ht="22.5" outlineLevel="1" spans="1:7">
      <c r="A1509" s="31">
        <f t="shared" si="23"/>
        <v>1501</v>
      </c>
      <c r="B1509" s="42">
        <v>1138816021</v>
      </c>
      <c r="C1509" s="47" t="s">
        <v>3673</v>
      </c>
      <c r="D1509" s="63" t="s">
        <v>3674</v>
      </c>
      <c r="E1509" s="39">
        <v>13927</v>
      </c>
      <c r="F1509" s="55" t="s">
        <v>5</v>
      </c>
      <c r="G1509" s="30" t="s">
        <v>7</v>
      </c>
    </row>
    <row r="1510" s="3" customFormat="1" ht="22.5" outlineLevel="1" spans="1:7">
      <c r="A1510" s="31">
        <f t="shared" si="23"/>
        <v>1502</v>
      </c>
      <c r="B1510" s="42">
        <v>1138816031</v>
      </c>
      <c r="C1510" s="47" t="s">
        <v>3675</v>
      </c>
      <c r="D1510" s="48" t="s">
        <v>3676</v>
      </c>
      <c r="E1510" s="39">
        <v>12791</v>
      </c>
      <c r="F1510" s="40" t="s">
        <v>5</v>
      </c>
      <c r="G1510" s="30" t="s">
        <v>7</v>
      </c>
    </row>
    <row r="1511" s="3" customFormat="1" ht="22.5" outlineLevel="1" spans="1:7">
      <c r="A1511" s="31">
        <f t="shared" si="23"/>
        <v>1503</v>
      </c>
      <c r="B1511" s="42" t="s">
        <v>3677</v>
      </c>
      <c r="C1511" s="47" t="s">
        <v>3678</v>
      </c>
      <c r="D1511" s="48" t="s">
        <v>3679</v>
      </c>
      <c r="E1511" s="39">
        <v>16422</v>
      </c>
      <c r="F1511" s="40" t="s">
        <v>5</v>
      </c>
      <c r="G1511" s="30" t="s">
        <v>7</v>
      </c>
    </row>
    <row r="1512" s="3" customFormat="1" ht="22.5" outlineLevel="1" spans="1:7">
      <c r="A1512" s="31">
        <f t="shared" si="23"/>
        <v>1504</v>
      </c>
      <c r="B1512" s="42">
        <v>1138816101</v>
      </c>
      <c r="C1512" s="47" t="s">
        <v>3680</v>
      </c>
      <c r="D1512" s="48" t="s">
        <v>3681</v>
      </c>
      <c r="E1512" s="39">
        <v>9039</v>
      </c>
      <c r="F1512" s="40" t="s">
        <v>5</v>
      </c>
      <c r="G1512" s="30" t="s">
        <v>7</v>
      </c>
    </row>
    <row r="1513" s="3" customFormat="1" ht="22.5" outlineLevel="1" spans="1:7">
      <c r="A1513" s="31">
        <f t="shared" si="23"/>
        <v>1505</v>
      </c>
      <c r="B1513" s="42">
        <v>1138816121</v>
      </c>
      <c r="C1513" s="47" t="s">
        <v>3682</v>
      </c>
      <c r="D1513" s="63" t="s">
        <v>3683</v>
      </c>
      <c r="E1513" s="39">
        <v>13927</v>
      </c>
      <c r="F1513" s="55" t="s">
        <v>5</v>
      </c>
      <c r="G1513" s="30" t="s">
        <v>7</v>
      </c>
    </row>
    <row r="1514" s="3" customFormat="1" ht="22.5" outlineLevel="1" spans="1:7">
      <c r="A1514" s="31">
        <f t="shared" si="23"/>
        <v>1506</v>
      </c>
      <c r="B1514" s="42">
        <v>1138816131</v>
      </c>
      <c r="C1514" s="47" t="s">
        <v>3684</v>
      </c>
      <c r="D1514" s="48" t="s">
        <v>3685</v>
      </c>
      <c r="E1514" s="39">
        <v>12791</v>
      </c>
      <c r="F1514" s="40" t="s">
        <v>5</v>
      </c>
      <c r="G1514" s="30" t="s">
        <v>7</v>
      </c>
    </row>
    <row r="1515" s="3" customFormat="1" ht="22.5" outlineLevel="1" spans="1:7">
      <c r="A1515" s="31">
        <f t="shared" si="23"/>
        <v>1507</v>
      </c>
      <c r="B1515" s="42" t="s">
        <v>3686</v>
      </c>
      <c r="C1515" s="47" t="s">
        <v>3687</v>
      </c>
      <c r="D1515" s="48" t="s">
        <v>3688</v>
      </c>
      <c r="E1515" s="39">
        <v>16422</v>
      </c>
      <c r="F1515" s="40" t="s">
        <v>5</v>
      </c>
      <c r="G1515" s="30" t="s">
        <v>7</v>
      </c>
    </row>
    <row r="1516" s="3" customFormat="1" ht="22.5" outlineLevel="1" spans="1:7">
      <c r="A1516" s="31">
        <f t="shared" si="23"/>
        <v>1508</v>
      </c>
      <c r="B1516" s="42">
        <v>1138816201</v>
      </c>
      <c r="C1516" s="47" t="s">
        <v>3689</v>
      </c>
      <c r="D1516" s="48" t="s">
        <v>3690</v>
      </c>
      <c r="E1516" s="39">
        <v>9039</v>
      </c>
      <c r="F1516" s="40" t="s">
        <v>5</v>
      </c>
      <c r="G1516" s="30" t="s">
        <v>7</v>
      </c>
    </row>
    <row r="1517" s="3" customFormat="1" ht="22.5" outlineLevel="1" spans="1:7">
      <c r="A1517" s="31">
        <f t="shared" si="23"/>
        <v>1509</v>
      </c>
      <c r="B1517" s="42">
        <v>1138816221</v>
      </c>
      <c r="C1517" s="47" t="s">
        <v>3691</v>
      </c>
      <c r="D1517" s="63" t="s">
        <v>3692</v>
      </c>
      <c r="E1517" s="39">
        <v>13927</v>
      </c>
      <c r="F1517" s="55" t="s">
        <v>5</v>
      </c>
      <c r="G1517" s="30" t="s">
        <v>7</v>
      </c>
    </row>
    <row r="1518" s="3" customFormat="1" ht="22.5" outlineLevel="1" spans="1:7">
      <c r="A1518" s="31">
        <f t="shared" si="23"/>
        <v>1510</v>
      </c>
      <c r="B1518" s="42">
        <v>1138816231</v>
      </c>
      <c r="C1518" s="47" t="s">
        <v>3693</v>
      </c>
      <c r="D1518" s="48" t="s">
        <v>3694</v>
      </c>
      <c r="E1518" s="39">
        <v>12791</v>
      </c>
      <c r="F1518" s="40" t="s">
        <v>5</v>
      </c>
      <c r="G1518" s="30" t="s">
        <v>7</v>
      </c>
    </row>
    <row r="1519" s="3" customFormat="1" ht="22.5" outlineLevel="1" spans="1:7">
      <c r="A1519" s="31">
        <f t="shared" si="23"/>
        <v>1511</v>
      </c>
      <c r="B1519" s="42" t="s">
        <v>3695</v>
      </c>
      <c r="C1519" s="47" t="s">
        <v>3696</v>
      </c>
      <c r="D1519" s="48" t="s">
        <v>3697</v>
      </c>
      <c r="E1519" s="39">
        <v>16422</v>
      </c>
      <c r="F1519" s="40" t="s">
        <v>5</v>
      </c>
      <c r="G1519" s="30" t="s">
        <v>7</v>
      </c>
    </row>
    <row r="1520" s="3" customFormat="1" ht="22.5" outlineLevel="1" spans="1:7">
      <c r="A1520" s="31">
        <f t="shared" si="23"/>
        <v>1512</v>
      </c>
      <c r="B1520" s="42">
        <v>1138824001</v>
      </c>
      <c r="C1520" s="47" t="s">
        <v>3698</v>
      </c>
      <c r="D1520" s="48" t="s">
        <v>3699</v>
      </c>
      <c r="E1520" s="39">
        <v>9248</v>
      </c>
      <c r="F1520" s="40" t="s">
        <v>5</v>
      </c>
      <c r="G1520" s="30" t="s">
        <v>7</v>
      </c>
    </row>
    <row r="1521" s="3" customFormat="1" ht="22.5" outlineLevel="1" spans="1:7">
      <c r="A1521" s="31">
        <f t="shared" si="23"/>
        <v>1513</v>
      </c>
      <c r="B1521" s="42">
        <v>1138824021</v>
      </c>
      <c r="C1521" s="47" t="s">
        <v>3700</v>
      </c>
      <c r="D1521" s="48" t="s">
        <v>3701</v>
      </c>
      <c r="E1521" s="39">
        <v>14136</v>
      </c>
      <c r="F1521" s="40" t="s">
        <v>5</v>
      </c>
      <c r="G1521" s="30" t="s">
        <v>7</v>
      </c>
    </row>
    <row r="1522" s="3" customFormat="1" ht="22.5" outlineLevel="1" spans="1:7">
      <c r="A1522" s="31">
        <f t="shared" si="23"/>
        <v>1514</v>
      </c>
      <c r="B1522" s="42">
        <v>1138824031</v>
      </c>
      <c r="C1522" s="47" t="s">
        <v>3702</v>
      </c>
      <c r="D1522" s="48" t="s">
        <v>3703</v>
      </c>
      <c r="E1522" s="39">
        <v>13000</v>
      </c>
      <c r="F1522" s="40" t="s">
        <v>5</v>
      </c>
      <c r="G1522" s="30" t="s">
        <v>7</v>
      </c>
    </row>
    <row r="1523" s="3" customFormat="1" ht="22.5" outlineLevel="1" spans="1:7">
      <c r="A1523" s="31">
        <f t="shared" si="23"/>
        <v>1515</v>
      </c>
      <c r="B1523" s="42" t="s">
        <v>3704</v>
      </c>
      <c r="C1523" s="47" t="s">
        <v>3705</v>
      </c>
      <c r="D1523" s="48" t="s">
        <v>3706</v>
      </c>
      <c r="E1523" s="39">
        <v>16631</v>
      </c>
      <c r="F1523" s="40" t="s">
        <v>5</v>
      </c>
      <c r="G1523" s="30" t="s">
        <v>7</v>
      </c>
    </row>
    <row r="1524" s="3" customFormat="1" ht="22.5" outlineLevel="1" spans="1:7">
      <c r="A1524" s="31">
        <f t="shared" si="23"/>
        <v>1516</v>
      </c>
      <c r="B1524" s="42">
        <v>1138824101</v>
      </c>
      <c r="C1524" s="47" t="s">
        <v>3707</v>
      </c>
      <c r="D1524" s="48" t="s">
        <v>3708</v>
      </c>
      <c r="E1524" s="39">
        <v>9248</v>
      </c>
      <c r="F1524" s="40" t="s">
        <v>5</v>
      </c>
      <c r="G1524" s="30" t="s">
        <v>7</v>
      </c>
    </row>
    <row r="1525" s="3" customFormat="1" ht="22.5" outlineLevel="1" spans="1:7">
      <c r="A1525" s="31">
        <f t="shared" si="23"/>
        <v>1517</v>
      </c>
      <c r="B1525" s="42">
        <v>1138824121</v>
      </c>
      <c r="C1525" s="47" t="s">
        <v>3709</v>
      </c>
      <c r="D1525" s="48" t="s">
        <v>3710</v>
      </c>
      <c r="E1525" s="39">
        <v>14136</v>
      </c>
      <c r="F1525" s="40" t="s">
        <v>5</v>
      </c>
      <c r="G1525" s="30" t="s">
        <v>7</v>
      </c>
    </row>
    <row r="1526" s="3" customFormat="1" ht="22.5" outlineLevel="1" spans="1:7">
      <c r="A1526" s="31">
        <f t="shared" si="23"/>
        <v>1518</v>
      </c>
      <c r="B1526" s="42">
        <v>1138824131</v>
      </c>
      <c r="C1526" s="47" t="s">
        <v>3711</v>
      </c>
      <c r="D1526" s="48" t="s">
        <v>3712</v>
      </c>
      <c r="E1526" s="39">
        <v>13000</v>
      </c>
      <c r="F1526" s="40" t="s">
        <v>5</v>
      </c>
      <c r="G1526" s="30" t="s">
        <v>7</v>
      </c>
    </row>
    <row r="1527" s="3" customFormat="1" ht="22.5" outlineLevel="1" spans="1:7">
      <c r="A1527" s="31">
        <f t="shared" si="23"/>
        <v>1519</v>
      </c>
      <c r="B1527" s="42" t="s">
        <v>3713</v>
      </c>
      <c r="C1527" s="47" t="s">
        <v>3714</v>
      </c>
      <c r="D1527" s="48" t="s">
        <v>3715</v>
      </c>
      <c r="E1527" s="39">
        <v>16631</v>
      </c>
      <c r="F1527" s="40" t="s">
        <v>5</v>
      </c>
      <c r="G1527" s="30" t="s">
        <v>7</v>
      </c>
    </row>
    <row r="1528" s="3" customFormat="1" ht="22.5" outlineLevel="1" spans="1:7">
      <c r="A1528" s="31">
        <f t="shared" si="23"/>
        <v>1520</v>
      </c>
      <c r="B1528" s="42">
        <v>1138824201</v>
      </c>
      <c r="C1528" s="47" t="s">
        <v>3716</v>
      </c>
      <c r="D1528" s="48" t="s">
        <v>3717</v>
      </c>
      <c r="E1528" s="39">
        <v>9248</v>
      </c>
      <c r="F1528" s="40" t="s">
        <v>5</v>
      </c>
      <c r="G1528" s="30" t="s">
        <v>7</v>
      </c>
    </row>
    <row r="1529" s="3" customFormat="1" ht="22.5" outlineLevel="1" spans="1:7">
      <c r="A1529" s="31">
        <f t="shared" si="23"/>
        <v>1521</v>
      </c>
      <c r="B1529" s="42">
        <v>1138824221</v>
      </c>
      <c r="C1529" s="47" t="s">
        <v>3718</v>
      </c>
      <c r="D1529" s="48" t="s">
        <v>3719</v>
      </c>
      <c r="E1529" s="39">
        <v>14136</v>
      </c>
      <c r="F1529" s="40" t="s">
        <v>5</v>
      </c>
      <c r="G1529" s="30" t="s">
        <v>7</v>
      </c>
    </row>
    <row r="1530" s="3" customFormat="1" ht="22.5" outlineLevel="1" spans="1:7">
      <c r="A1530" s="31">
        <f t="shared" si="23"/>
        <v>1522</v>
      </c>
      <c r="B1530" s="42">
        <v>1138824231</v>
      </c>
      <c r="C1530" s="47" t="s">
        <v>3720</v>
      </c>
      <c r="D1530" s="48" t="s">
        <v>3721</v>
      </c>
      <c r="E1530" s="39">
        <v>13000</v>
      </c>
      <c r="F1530" s="40" t="s">
        <v>5</v>
      </c>
      <c r="G1530" s="30" t="s">
        <v>7</v>
      </c>
    </row>
    <row r="1531" s="3" customFormat="1" ht="22.5" customHeight="1" outlineLevel="1" spans="1:7">
      <c r="A1531" s="31">
        <f t="shared" si="23"/>
        <v>1523</v>
      </c>
      <c r="B1531" s="42" t="s">
        <v>3722</v>
      </c>
      <c r="C1531" s="47" t="s">
        <v>3723</v>
      </c>
      <c r="D1531" s="48" t="s">
        <v>3724</v>
      </c>
      <c r="E1531" s="39">
        <v>16631</v>
      </c>
      <c r="F1531" s="40" t="s">
        <v>5</v>
      </c>
      <c r="G1531" s="30" t="s">
        <v>7</v>
      </c>
    </row>
    <row r="1532" s="3" customFormat="1" ht="12.75" customHeight="1" outlineLevel="1" spans="1:7">
      <c r="A1532" s="31">
        <f t="shared" si="23"/>
        <v>1524</v>
      </c>
      <c r="B1532" s="42"/>
      <c r="C1532" s="43" t="s">
        <v>3725</v>
      </c>
      <c r="D1532" s="48"/>
      <c r="E1532" s="39"/>
      <c r="F1532" s="40"/>
      <c r="G1532" s="30" t="s">
        <v>7</v>
      </c>
    </row>
    <row r="1533" s="3" customFormat="1" ht="22.7" customHeight="1" outlineLevel="1" spans="1:7">
      <c r="A1533" s="31">
        <f t="shared" si="23"/>
        <v>1525</v>
      </c>
      <c r="B1533" s="163" t="s">
        <v>3726</v>
      </c>
      <c r="C1533" s="89" t="s">
        <v>3727</v>
      </c>
      <c r="D1533" s="48" t="s">
        <v>3728</v>
      </c>
      <c r="E1533" s="39">
        <v>18311</v>
      </c>
      <c r="F1533" s="40" t="s">
        <v>5</v>
      </c>
      <c r="G1533" s="30" t="s">
        <v>7</v>
      </c>
    </row>
    <row r="1534" s="3" customFormat="1" ht="22.7" customHeight="1" outlineLevel="1" spans="1:7">
      <c r="A1534" s="31">
        <f t="shared" si="23"/>
        <v>1526</v>
      </c>
      <c r="B1534" s="163" t="s">
        <v>3729</v>
      </c>
      <c r="C1534" s="89" t="s">
        <v>3730</v>
      </c>
      <c r="D1534" s="48" t="s">
        <v>3731</v>
      </c>
      <c r="E1534" s="39">
        <v>18311</v>
      </c>
      <c r="F1534" s="40" t="s">
        <v>5</v>
      </c>
      <c r="G1534" s="30" t="s">
        <v>7</v>
      </c>
    </row>
    <row r="1535" s="3" customFormat="1" ht="22.7" customHeight="1" outlineLevel="1" spans="1:7">
      <c r="A1535" s="31">
        <f t="shared" si="23"/>
        <v>1527</v>
      </c>
      <c r="B1535" s="163" t="s">
        <v>3732</v>
      </c>
      <c r="C1535" s="89" t="s">
        <v>3733</v>
      </c>
      <c r="D1535" s="48" t="s">
        <v>3734</v>
      </c>
      <c r="E1535" s="39">
        <v>18311</v>
      </c>
      <c r="F1535" s="40" t="s">
        <v>5</v>
      </c>
      <c r="G1535" s="30" t="s">
        <v>7</v>
      </c>
    </row>
    <row r="1536" s="3" customFormat="1" ht="22.7" customHeight="1" outlineLevel="1" spans="1:7">
      <c r="A1536" s="31">
        <f t="shared" si="23"/>
        <v>1528</v>
      </c>
      <c r="B1536" s="163" t="s">
        <v>3735</v>
      </c>
      <c r="C1536" s="89" t="s">
        <v>3736</v>
      </c>
      <c r="D1536" s="48" t="s">
        <v>3737</v>
      </c>
      <c r="E1536" s="39">
        <v>18520</v>
      </c>
      <c r="F1536" s="40" t="s">
        <v>5</v>
      </c>
      <c r="G1536" s="30" t="s">
        <v>7</v>
      </c>
    </row>
    <row r="1537" s="3" customFormat="1" ht="22.7" customHeight="1" outlineLevel="1" spans="1:7">
      <c r="A1537" s="31">
        <f t="shared" si="23"/>
        <v>1529</v>
      </c>
      <c r="B1537" s="163" t="s">
        <v>3738</v>
      </c>
      <c r="C1537" s="89" t="s">
        <v>3739</v>
      </c>
      <c r="D1537" s="48" t="s">
        <v>3740</v>
      </c>
      <c r="E1537" s="39">
        <v>18520</v>
      </c>
      <c r="F1537" s="40" t="s">
        <v>5</v>
      </c>
      <c r="G1537" s="30" t="s">
        <v>7</v>
      </c>
    </row>
    <row r="1538" s="3" customFormat="1" ht="22.7" customHeight="1" outlineLevel="1" spans="1:7">
      <c r="A1538" s="31">
        <f t="shared" si="23"/>
        <v>1530</v>
      </c>
      <c r="B1538" s="163" t="s">
        <v>3741</v>
      </c>
      <c r="C1538" s="89" t="s">
        <v>3742</v>
      </c>
      <c r="D1538" s="48" t="s">
        <v>3743</v>
      </c>
      <c r="E1538" s="39">
        <v>18520</v>
      </c>
      <c r="F1538" s="40" t="s">
        <v>5</v>
      </c>
      <c r="G1538" s="30" t="s">
        <v>7</v>
      </c>
    </row>
    <row r="1539" s="3" customFormat="1" ht="12.75" customHeight="1" outlineLevel="1" spans="1:7">
      <c r="A1539" s="31">
        <f t="shared" si="23"/>
        <v>1531</v>
      </c>
      <c r="B1539" s="163"/>
      <c r="C1539" s="47"/>
      <c r="D1539" s="48"/>
      <c r="E1539" s="39"/>
      <c r="F1539" s="40"/>
      <c r="G1539" s="30" t="s">
        <v>7</v>
      </c>
    </row>
    <row r="1540" s="3" customFormat="1" ht="22.7" customHeight="1" outlineLevel="1" spans="1:7">
      <c r="A1540" s="31">
        <f t="shared" si="23"/>
        <v>1532</v>
      </c>
      <c r="B1540" s="163" t="s">
        <v>3744</v>
      </c>
      <c r="C1540" s="89" t="s">
        <v>3745</v>
      </c>
      <c r="D1540" s="48" t="s">
        <v>3746</v>
      </c>
      <c r="E1540" s="39">
        <v>18541</v>
      </c>
      <c r="F1540" s="40" t="s">
        <v>5</v>
      </c>
      <c r="G1540" s="30" t="s">
        <v>7</v>
      </c>
    </row>
    <row r="1541" s="3" customFormat="1" ht="22.7" customHeight="1" outlineLevel="1" spans="1:7">
      <c r="A1541" s="31">
        <f t="shared" si="23"/>
        <v>1533</v>
      </c>
      <c r="B1541" s="163" t="s">
        <v>3747</v>
      </c>
      <c r="C1541" s="89" t="s">
        <v>3748</v>
      </c>
      <c r="D1541" s="48" t="s">
        <v>3749</v>
      </c>
      <c r="E1541" s="39">
        <v>18541</v>
      </c>
      <c r="F1541" s="40" t="s">
        <v>5</v>
      </c>
      <c r="G1541" s="30" t="s">
        <v>7</v>
      </c>
    </row>
    <row r="1542" s="3" customFormat="1" ht="22.7" customHeight="1" outlineLevel="1" spans="1:7">
      <c r="A1542" s="31">
        <f t="shared" si="23"/>
        <v>1534</v>
      </c>
      <c r="B1542" s="163" t="s">
        <v>3750</v>
      </c>
      <c r="C1542" s="89" t="s">
        <v>3751</v>
      </c>
      <c r="D1542" s="48" t="s">
        <v>3752</v>
      </c>
      <c r="E1542" s="39">
        <v>18541</v>
      </c>
      <c r="F1542" s="40" t="s">
        <v>5</v>
      </c>
      <c r="G1542" s="30" t="s">
        <v>7</v>
      </c>
    </row>
    <row r="1543" s="3" customFormat="1" ht="22.7" customHeight="1" outlineLevel="1" spans="1:7">
      <c r="A1543" s="31">
        <f t="shared" si="23"/>
        <v>1535</v>
      </c>
      <c r="B1543" s="163" t="s">
        <v>3753</v>
      </c>
      <c r="C1543" s="89" t="s">
        <v>3754</v>
      </c>
      <c r="D1543" s="48" t="s">
        <v>3755</v>
      </c>
      <c r="E1543" s="39">
        <v>18750</v>
      </c>
      <c r="F1543" s="40" t="s">
        <v>5</v>
      </c>
      <c r="G1543" s="30" t="s">
        <v>7</v>
      </c>
    </row>
    <row r="1544" s="3" customFormat="1" ht="22.7" customHeight="1" outlineLevel="1" spans="1:7">
      <c r="A1544" s="31">
        <f t="shared" si="23"/>
        <v>1536</v>
      </c>
      <c r="B1544" s="163" t="s">
        <v>3756</v>
      </c>
      <c r="C1544" s="89" t="s">
        <v>3757</v>
      </c>
      <c r="D1544" s="48" t="s">
        <v>3758</v>
      </c>
      <c r="E1544" s="39">
        <v>18750</v>
      </c>
      <c r="F1544" s="40" t="s">
        <v>5</v>
      </c>
      <c r="G1544" s="30" t="s">
        <v>7</v>
      </c>
    </row>
    <row r="1545" s="3" customFormat="1" ht="22.7" customHeight="1" outlineLevel="1" spans="1:7">
      <c r="A1545" s="31">
        <f t="shared" si="23"/>
        <v>1537</v>
      </c>
      <c r="B1545" s="163" t="s">
        <v>3759</v>
      </c>
      <c r="C1545" s="89" t="s">
        <v>3760</v>
      </c>
      <c r="D1545" s="48" t="s">
        <v>3761</v>
      </c>
      <c r="E1545" s="39">
        <v>18750</v>
      </c>
      <c r="F1545" s="40" t="s">
        <v>5</v>
      </c>
      <c r="G1545" s="30" t="s">
        <v>7</v>
      </c>
    </row>
    <row r="1546" s="3" customFormat="1" ht="12.75" customHeight="1" outlineLevel="1" spans="1:7">
      <c r="A1546" s="31">
        <f t="shared" si="23"/>
        <v>1538</v>
      </c>
      <c r="B1546" s="42"/>
      <c r="C1546" s="43" t="s">
        <v>3762</v>
      </c>
      <c r="D1546" s="44"/>
      <c r="E1546" s="45">
        <v>0</v>
      </c>
      <c r="F1546" s="56"/>
      <c r="G1546" s="30" t="s">
        <v>7</v>
      </c>
    </row>
    <row r="1547" s="3" customFormat="1" ht="22.5" outlineLevel="1" spans="1:7">
      <c r="A1547" s="31">
        <f t="shared" ref="A1547:A1610" si="24">A1546+1</f>
        <v>1539</v>
      </c>
      <c r="B1547" s="42">
        <v>1140412001</v>
      </c>
      <c r="C1547" s="47" t="s">
        <v>3763</v>
      </c>
      <c r="D1547" s="48" t="s">
        <v>3764</v>
      </c>
      <c r="E1547" s="39">
        <v>4027</v>
      </c>
      <c r="F1547" s="40" t="s">
        <v>5</v>
      </c>
      <c r="G1547" s="30" t="s">
        <v>7</v>
      </c>
    </row>
    <row r="1548" s="3" customFormat="1" ht="22.5" customHeight="1" outlineLevel="1" spans="1:7">
      <c r="A1548" s="31">
        <f t="shared" si="24"/>
        <v>1540</v>
      </c>
      <c r="B1548" s="42" t="s">
        <v>3765</v>
      </c>
      <c r="C1548" s="47" t="s">
        <v>3766</v>
      </c>
      <c r="D1548" s="48" t="s">
        <v>3767</v>
      </c>
      <c r="E1548" s="39">
        <v>5339</v>
      </c>
      <c r="F1548" s="40" t="s">
        <v>5</v>
      </c>
      <c r="G1548" s="30" t="s">
        <v>7</v>
      </c>
    </row>
    <row r="1549" s="3" customFormat="1" ht="22.5" outlineLevel="1" spans="1:7">
      <c r="A1549" s="31">
        <f t="shared" si="24"/>
        <v>1541</v>
      </c>
      <c r="B1549" s="42">
        <v>1140412041</v>
      </c>
      <c r="C1549" s="47" t="s">
        <v>3768</v>
      </c>
      <c r="D1549" s="48" t="s">
        <v>3769</v>
      </c>
      <c r="E1549" s="39">
        <v>8320</v>
      </c>
      <c r="F1549" s="40" t="s">
        <v>5</v>
      </c>
      <c r="G1549" s="30" t="s">
        <v>7</v>
      </c>
    </row>
    <row r="1550" s="3" customFormat="1" ht="33.75" customHeight="1" outlineLevel="1" spans="1:7">
      <c r="A1550" s="31">
        <f t="shared" si="24"/>
        <v>1542</v>
      </c>
      <c r="B1550" s="42" t="s">
        <v>3770</v>
      </c>
      <c r="C1550" s="47" t="s">
        <v>3771</v>
      </c>
      <c r="D1550" s="48" t="s">
        <v>3772</v>
      </c>
      <c r="E1550" s="39">
        <v>8663</v>
      </c>
      <c r="F1550" s="40" t="s">
        <v>5</v>
      </c>
      <c r="G1550" s="30" t="s">
        <v>7</v>
      </c>
    </row>
    <row r="1551" s="3" customFormat="1" ht="33.75" outlineLevel="1" spans="1:7">
      <c r="A1551" s="31">
        <f t="shared" si="24"/>
        <v>1543</v>
      </c>
      <c r="B1551" s="42" t="s">
        <v>3773</v>
      </c>
      <c r="C1551" s="47" t="s">
        <v>3774</v>
      </c>
      <c r="D1551" s="48" t="s">
        <v>3775</v>
      </c>
      <c r="E1551" s="39">
        <v>10447</v>
      </c>
      <c r="F1551" s="40" t="s">
        <v>5</v>
      </c>
      <c r="G1551" s="30" t="s">
        <v>7</v>
      </c>
    </row>
    <row r="1552" s="3" customFormat="1" ht="22.5" outlineLevel="1" spans="1:7">
      <c r="A1552" s="31">
        <f t="shared" si="24"/>
        <v>1544</v>
      </c>
      <c r="B1552" s="42">
        <v>1140418001</v>
      </c>
      <c r="C1552" s="47" t="s">
        <v>3776</v>
      </c>
      <c r="D1552" s="48" t="s">
        <v>3777</v>
      </c>
      <c r="E1552" s="39">
        <v>5050</v>
      </c>
      <c r="F1552" s="40" t="s">
        <v>5</v>
      </c>
      <c r="G1552" s="30" t="s">
        <v>7</v>
      </c>
    </row>
    <row r="1553" s="3" customFormat="1" ht="33.75" outlineLevel="1" spans="1:7">
      <c r="A1553" s="31">
        <f t="shared" si="24"/>
        <v>1545</v>
      </c>
      <c r="B1553" s="42" t="s">
        <v>3778</v>
      </c>
      <c r="C1553" s="47" t="s">
        <v>3779</v>
      </c>
      <c r="D1553" s="48" t="s">
        <v>3780</v>
      </c>
      <c r="E1553" s="39">
        <v>6459</v>
      </c>
      <c r="F1553" s="40" t="s">
        <v>5</v>
      </c>
      <c r="G1553" s="30" t="s">
        <v>7</v>
      </c>
    </row>
    <row r="1554" s="3" customFormat="1" ht="22.5" outlineLevel="1" spans="1:7">
      <c r="A1554" s="31">
        <f t="shared" si="24"/>
        <v>1546</v>
      </c>
      <c r="B1554" s="42">
        <v>1140418041</v>
      </c>
      <c r="C1554" s="47" t="s">
        <v>3781</v>
      </c>
      <c r="D1554" s="48" t="s">
        <v>3782</v>
      </c>
      <c r="E1554" s="39">
        <v>9671</v>
      </c>
      <c r="F1554" s="40" t="s">
        <v>5</v>
      </c>
      <c r="G1554" s="30" t="s">
        <v>7</v>
      </c>
    </row>
    <row r="1555" s="3" customFormat="1" ht="33.75" outlineLevel="1" spans="1:7">
      <c r="A1555" s="31">
        <f t="shared" si="24"/>
        <v>1547</v>
      </c>
      <c r="B1555" s="42" t="s">
        <v>3783</v>
      </c>
      <c r="C1555" s="47" t="s">
        <v>3784</v>
      </c>
      <c r="D1555" s="48" t="s">
        <v>3785</v>
      </c>
      <c r="E1555" s="39">
        <v>9968</v>
      </c>
      <c r="F1555" s="40" t="s">
        <v>5</v>
      </c>
      <c r="G1555" s="30" t="s">
        <v>7</v>
      </c>
    </row>
    <row r="1556" s="3" customFormat="1" ht="33.75" outlineLevel="1" spans="1:7">
      <c r="A1556" s="31">
        <f t="shared" si="24"/>
        <v>1548</v>
      </c>
      <c r="B1556" s="42" t="s">
        <v>3786</v>
      </c>
      <c r="C1556" s="47" t="s">
        <v>3787</v>
      </c>
      <c r="D1556" s="48" t="s">
        <v>3788</v>
      </c>
      <c r="E1556" s="39">
        <v>12147</v>
      </c>
      <c r="F1556" s="40" t="s">
        <v>5</v>
      </c>
      <c r="G1556" s="30" t="s">
        <v>7</v>
      </c>
    </row>
    <row r="1557" s="3" customFormat="1" ht="22.5" outlineLevel="1" spans="1:7">
      <c r="A1557" s="31">
        <f t="shared" si="24"/>
        <v>1549</v>
      </c>
      <c r="B1557" s="42">
        <v>1140425001</v>
      </c>
      <c r="C1557" s="47" t="s">
        <v>3789</v>
      </c>
      <c r="D1557" s="48" t="s">
        <v>3790</v>
      </c>
      <c r="E1557" s="39">
        <v>5368</v>
      </c>
      <c r="F1557" s="40" t="s">
        <v>5</v>
      </c>
      <c r="G1557" s="30" t="s">
        <v>7</v>
      </c>
    </row>
    <row r="1558" s="3" customFormat="1" ht="22.5" customHeight="1" outlineLevel="1" spans="1:7">
      <c r="A1558" s="31">
        <f t="shared" si="24"/>
        <v>1550</v>
      </c>
      <c r="B1558" s="42" t="s">
        <v>3791</v>
      </c>
      <c r="C1558" s="47" t="s">
        <v>3792</v>
      </c>
      <c r="D1558" s="48" t="s">
        <v>3793</v>
      </c>
      <c r="E1558" s="39">
        <v>6679</v>
      </c>
      <c r="F1558" s="40" t="s">
        <v>5</v>
      </c>
      <c r="G1558" s="30" t="s">
        <v>7</v>
      </c>
    </row>
    <row r="1559" s="3" customFormat="1" ht="22.5" outlineLevel="1" spans="1:7">
      <c r="A1559" s="31">
        <f t="shared" si="24"/>
        <v>1551</v>
      </c>
      <c r="B1559" s="42" t="s">
        <v>3794</v>
      </c>
      <c r="C1559" s="47" t="s">
        <v>3795</v>
      </c>
      <c r="D1559" s="48" t="s">
        <v>3796</v>
      </c>
      <c r="E1559" s="39">
        <v>9940</v>
      </c>
      <c r="F1559" s="40" t="s">
        <v>5</v>
      </c>
      <c r="G1559" s="30" t="s">
        <v>7</v>
      </c>
    </row>
    <row r="1560" s="3" customFormat="1" ht="33.75" outlineLevel="1" spans="1:7">
      <c r="A1560" s="31">
        <f t="shared" si="24"/>
        <v>1552</v>
      </c>
      <c r="B1560" s="42" t="s">
        <v>3797</v>
      </c>
      <c r="C1560" s="47" t="s">
        <v>3798</v>
      </c>
      <c r="D1560" s="48" t="s">
        <v>3799</v>
      </c>
      <c r="E1560" s="39">
        <v>10953</v>
      </c>
      <c r="F1560" s="40" t="s">
        <v>5</v>
      </c>
      <c r="G1560" s="30" t="s">
        <v>7</v>
      </c>
    </row>
    <row r="1561" s="3" customFormat="1" ht="33.75" outlineLevel="1" spans="1:7">
      <c r="A1561" s="31">
        <f t="shared" si="24"/>
        <v>1553</v>
      </c>
      <c r="B1561" s="42" t="s">
        <v>3800</v>
      </c>
      <c r="C1561" s="47" t="s">
        <v>3801</v>
      </c>
      <c r="D1561" s="48" t="s">
        <v>3802</v>
      </c>
      <c r="E1561" s="39">
        <v>13198</v>
      </c>
      <c r="F1561" s="40" t="s">
        <v>5</v>
      </c>
      <c r="G1561" s="30" t="s">
        <v>7</v>
      </c>
    </row>
    <row r="1562" s="3" customFormat="1" outlineLevel="1" spans="1:7">
      <c r="A1562" s="31">
        <f t="shared" si="24"/>
        <v>1554</v>
      </c>
      <c r="B1562" s="164"/>
      <c r="C1562" s="165"/>
      <c r="D1562" s="48"/>
      <c r="E1562" s="39"/>
      <c r="F1562" s="166"/>
      <c r="G1562" s="30" t="s">
        <v>7</v>
      </c>
    </row>
    <row r="1563" s="3" customFormat="1" ht="22.5" outlineLevel="1" spans="1:7">
      <c r="A1563" s="31">
        <f t="shared" si="24"/>
        <v>1555</v>
      </c>
      <c r="B1563" s="42" t="s">
        <v>3803</v>
      </c>
      <c r="C1563" s="47" t="s">
        <v>3804</v>
      </c>
      <c r="D1563" s="48" t="s">
        <v>3805</v>
      </c>
      <c r="E1563" s="39">
        <v>9904</v>
      </c>
      <c r="F1563" s="40" t="s">
        <v>5</v>
      </c>
      <c r="G1563" s="30" t="s">
        <v>7</v>
      </c>
    </row>
    <row r="1564" s="3" customFormat="1" ht="22.5" outlineLevel="1" spans="1:7">
      <c r="A1564" s="31">
        <f t="shared" si="24"/>
        <v>1556</v>
      </c>
      <c r="B1564" s="42" t="s">
        <v>3806</v>
      </c>
      <c r="C1564" s="47" t="s">
        <v>3807</v>
      </c>
      <c r="D1564" s="48" t="s">
        <v>3808</v>
      </c>
      <c r="E1564" s="39">
        <v>14749</v>
      </c>
      <c r="F1564" s="40" t="s">
        <v>5</v>
      </c>
      <c r="G1564" s="30" t="s">
        <v>7</v>
      </c>
    </row>
    <row r="1565" s="3" customFormat="1" ht="22.5" customHeight="1" outlineLevel="1" spans="1:7">
      <c r="A1565" s="31">
        <f t="shared" si="24"/>
        <v>1557</v>
      </c>
      <c r="B1565" s="42" t="s">
        <v>3809</v>
      </c>
      <c r="C1565" s="47" t="s">
        <v>3810</v>
      </c>
      <c r="D1565" s="48" t="s">
        <v>3811</v>
      </c>
      <c r="E1565" s="39">
        <v>13656</v>
      </c>
      <c r="F1565" s="40" t="s">
        <v>5</v>
      </c>
      <c r="G1565" s="30" t="s">
        <v>7</v>
      </c>
    </row>
    <row r="1566" s="3" customFormat="1" ht="22.5" outlineLevel="1" spans="1:7">
      <c r="A1566" s="31">
        <f t="shared" si="24"/>
        <v>1558</v>
      </c>
      <c r="B1566" s="42" t="s">
        <v>3812</v>
      </c>
      <c r="C1566" s="47" t="s">
        <v>3813</v>
      </c>
      <c r="D1566" s="48" t="s">
        <v>3814</v>
      </c>
      <c r="E1566" s="39">
        <v>17287</v>
      </c>
      <c r="F1566" s="40" t="s">
        <v>5</v>
      </c>
      <c r="G1566" s="30" t="s">
        <v>7</v>
      </c>
    </row>
    <row r="1567" s="3" customFormat="1" ht="22.5" outlineLevel="1" spans="1:7">
      <c r="A1567" s="31">
        <f t="shared" si="24"/>
        <v>1559</v>
      </c>
      <c r="B1567" s="42" t="s">
        <v>3815</v>
      </c>
      <c r="C1567" s="47" t="s">
        <v>3816</v>
      </c>
      <c r="D1567" s="48" t="s">
        <v>3817</v>
      </c>
      <c r="E1567" s="39">
        <v>11114</v>
      </c>
      <c r="F1567" s="40" t="s">
        <v>5</v>
      </c>
      <c r="G1567" s="30" t="s">
        <v>7</v>
      </c>
    </row>
    <row r="1568" s="3" customFormat="1" ht="22.5" outlineLevel="1" spans="1:7">
      <c r="A1568" s="31">
        <f t="shared" si="24"/>
        <v>1560</v>
      </c>
      <c r="B1568" s="42" t="s">
        <v>3818</v>
      </c>
      <c r="C1568" s="47" t="s">
        <v>3819</v>
      </c>
      <c r="D1568" s="48" t="s">
        <v>3820</v>
      </c>
      <c r="E1568" s="39">
        <v>15959</v>
      </c>
      <c r="F1568" s="40" t="s">
        <v>5</v>
      </c>
      <c r="G1568" s="30" t="s">
        <v>7</v>
      </c>
    </row>
    <row r="1569" s="3" customFormat="1" ht="22.5" customHeight="1" outlineLevel="1" spans="1:7">
      <c r="A1569" s="31">
        <f t="shared" si="24"/>
        <v>1561</v>
      </c>
      <c r="B1569" s="42" t="s">
        <v>3821</v>
      </c>
      <c r="C1569" s="47" t="s">
        <v>3822</v>
      </c>
      <c r="D1569" s="48" t="s">
        <v>3823</v>
      </c>
      <c r="E1569" s="39">
        <v>14866</v>
      </c>
      <c r="F1569" s="40" t="s">
        <v>5</v>
      </c>
      <c r="G1569" s="30" t="s">
        <v>7</v>
      </c>
    </row>
    <row r="1570" s="3" customFormat="1" ht="22.5" outlineLevel="1" spans="1:7">
      <c r="A1570" s="31">
        <f t="shared" si="24"/>
        <v>1562</v>
      </c>
      <c r="B1570" s="42" t="s">
        <v>3824</v>
      </c>
      <c r="C1570" s="47" t="s">
        <v>3825</v>
      </c>
      <c r="D1570" s="48" t="s">
        <v>3826</v>
      </c>
      <c r="E1570" s="39">
        <v>18497</v>
      </c>
      <c r="F1570" s="40" t="s">
        <v>5</v>
      </c>
      <c r="G1570" s="30" t="s">
        <v>7</v>
      </c>
    </row>
    <row r="1571" s="3" customFormat="1" ht="22.5" customHeight="1" outlineLevel="1" spans="1:7">
      <c r="A1571" s="31">
        <f t="shared" si="24"/>
        <v>1563</v>
      </c>
      <c r="B1571" s="51" t="s">
        <v>3827</v>
      </c>
      <c r="C1571" s="47" t="s">
        <v>3828</v>
      </c>
      <c r="D1571" s="48" t="s">
        <v>3829</v>
      </c>
      <c r="E1571" s="39">
        <v>11668</v>
      </c>
      <c r="F1571" s="55" t="s">
        <v>5</v>
      </c>
      <c r="G1571" s="30" t="s">
        <v>7</v>
      </c>
    </row>
    <row r="1572" s="3" customFormat="1" ht="22.5" customHeight="1" outlineLevel="1" spans="1:7">
      <c r="A1572" s="31">
        <f t="shared" si="24"/>
        <v>1564</v>
      </c>
      <c r="B1572" s="51" t="s">
        <v>3830</v>
      </c>
      <c r="C1572" s="47" t="s">
        <v>3831</v>
      </c>
      <c r="D1572" s="48" t="s">
        <v>3832</v>
      </c>
      <c r="E1572" s="39">
        <v>16512</v>
      </c>
      <c r="F1572" s="55" t="s">
        <v>5</v>
      </c>
      <c r="G1572" s="30" t="s">
        <v>7</v>
      </c>
    </row>
    <row r="1573" s="3" customFormat="1" ht="12.75" customHeight="1" outlineLevel="1" spans="1:7">
      <c r="A1573" s="31">
        <f t="shared" si="24"/>
        <v>1565</v>
      </c>
      <c r="B1573" s="167"/>
      <c r="C1573" s="69"/>
      <c r="D1573" s="48"/>
      <c r="E1573" s="39">
        <v>0</v>
      </c>
      <c r="F1573" s="55"/>
      <c r="G1573" s="30" t="s">
        <v>7</v>
      </c>
    </row>
    <row r="1574" s="3" customFormat="1" ht="22.5" customHeight="1" outlineLevel="1" spans="1:7">
      <c r="A1574" s="31">
        <f t="shared" si="24"/>
        <v>1566</v>
      </c>
      <c r="B1574" s="51">
        <v>1140818101</v>
      </c>
      <c r="C1574" s="47" t="s">
        <v>3833</v>
      </c>
      <c r="D1574" s="48" t="s">
        <v>3834</v>
      </c>
      <c r="E1574" s="39">
        <v>11122</v>
      </c>
      <c r="F1574" s="40" t="s">
        <v>5</v>
      </c>
      <c r="G1574" s="30" t="s">
        <v>7</v>
      </c>
    </row>
    <row r="1575" s="3" customFormat="1" ht="22.5" customHeight="1" outlineLevel="1" spans="1:7">
      <c r="A1575" s="31">
        <f t="shared" si="24"/>
        <v>1567</v>
      </c>
      <c r="B1575" s="51">
        <v>1140818121</v>
      </c>
      <c r="C1575" s="47" t="s">
        <v>3835</v>
      </c>
      <c r="D1575" s="48" t="s">
        <v>3836</v>
      </c>
      <c r="E1575" s="39">
        <v>15967</v>
      </c>
      <c r="F1575" s="40" t="s">
        <v>5</v>
      </c>
      <c r="G1575" s="30" t="s">
        <v>7</v>
      </c>
    </row>
    <row r="1576" s="3" customFormat="1" ht="22.5" customHeight="1" outlineLevel="1" spans="1:7">
      <c r="A1576" s="31">
        <f t="shared" si="24"/>
        <v>1568</v>
      </c>
      <c r="B1576" s="51">
        <v>1140818131</v>
      </c>
      <c r="C1576" s="47" t="s">
        <v>3837</v>
      </c>
      <c r="D1576" s="48" t="s">
        <v>3838</v>
      </c>
      <c r="E1576" s="39">
        <v>14874</v>
      </c>
      <c r="F1576" s="40" t="s">
        <v>5</v>
      </c>
      <c r="G1576" s="30" t="s">
        <v>7</v>
      </c>
    </row>
    <row r="1577" s="3" customFormat="1" ht="22.5" customHeight="1" outlineLevel="1" spans="1:7">
      <c r="A1577" s="31">
        <f t="shared" si="24"/>
        <v>1569</v>
      </c>
      <c r="B1577" s="51">
        <v>1140818141</v>
      </c>
      <c r="C1577" s="47" t="s">
        <v>3839</v>
      </c>
      <c r="D1577" s="48" t="s">
        <v>3840</v>
      </c>
      <c r="E1577" s="39">
        <v>18505</v>
      </c>
      <c r="F1577" s="40" t="s">
        <v>5</v>
      </c>
      <c r="G1577" s="30" t="s">
        <v>7</v>
      </c>
    </row>
    <row r="1578" s="3" customFormat="1" ht="22.5" customHeight="1" outlineLevel="1" spans="1:7">
      <c r="A1578" s="31">
        <f t="shared" si="24"/>
        <v>1570</v>
      </c>
      <c r="B1578" s="51">
        <v>1140825101</v>
      </c>
      <c r="C1578" s="47" t="s">
        <v>3841</v>
      </c>
      <c r="D1578" s="48" t="s">
        <v>3842</v>
      </c>
      <c r="E1578" s="39">
        <v>12332</v>
      </c>
      <c r="F1578" s="40" t="s">
        <v>5</v>
      </c>
      <c r="G1578" s="30" t="s">
        <v>7</v>
      </c>
    </row>
    <row r="1579" s="3" customFormat="1" ht="22.5" customHeight="1" outlineLevel="1" spans="1:7">
      <c r="A1579" s="31">
        <f t="shared" si="24"/>
        <v>1571</v>
      </c>
      <c r="B1579" s="51">
        <v>1140825121</v>
      </c>
      <c r="C1579" s="47" t="s">
        <v>3843</v>
      </c>
      <c r="D1579" s="48" t="s">
        <v>3844</v>
      </c>
      <c r="E1579" s="39">
        <v>17177</v>
      </c>
      <c r="F1579" s="40" t="s">
        <v>5</v>
      </c>
      <c r="G1579" s="30" t="s">
        <v>7</v>
      </c>
    </row>
    <row r="1580" s="3" customFormat="1" ht="22.5" customHeight="1" outlineLevel="1" spans="1:7">
      <c r="A1580" s="31">
        <f t="shared" si="24"/>
        <v>1572</v>
      </c>
      <c r="B1580" s="51">
        <v>1140825131</v>
      </c>
      <c r="C1580" s="47" t="s">
        <v>3845</v>
      </c>
      <c r="D1580" s="48" t="s">
        <v>3846</v>
      </c>
      <c r="E1580" s="39">
        <v>16084</v>
      </c>
      <c r="F1580" s="40" t="s">
        <v>5</v>
      </c>
      <c r="G1580" s="30" t="s">
        <v>7</v>
      </c>
    </row>
    <row r="1581" s="3" customFormat="1" ht="22.5" customHeight="1" outlineLevel="1" spans="1:7">
      <c r="A1581" s="31">
        <f t="shared" si="24"/>
        <v>1573</v>
      </c>
      <c r="B1581" s="51">
        <v>1140825141</v>
      </c>
      <c r="C1581" s="47" t="s">
        <v>3847</v>
      </c>
      <c r="D1581" s="48" t="s">
        <v>3848</v>
      </c>
      <c r="E1581" s="39">
        <v>19715</v>
      </c>
      <c r="F1581" s="55" t="s">
        <v>5</v>
      </c>
      <c r="G1581" s="30" t="s">
        <v>7</v>
      </c>
    </row>
    <row r="1582" s="3" customFormat="1" ht="22.5" customHeight="1" outlineLevel="1" spans="1:7">
      <c r="A1582" s="31">
        <f t="shared" si="24"/>
        <v>1574</v>
      </c>
      <c r="B1582" s="51">
        <v>1140830101</v>
      </c>
      <c r="C1582" s="47" t="s">
        <v>3849</v>
      </c>
      <c r="D1582" s="48" t="s">
        <v>3850</v>
      </c>
      <c r="E1582" s="39">
        <v>12886</v>
      </c>
      <c r="F1582" s="55" t="s">
        <v>5</v>
      </c>
      <c r="G1582" s="30" t="s">
        <v>7</v>
      </c>
    </row>
    <row r="1583" s="3" customFormat="1" ht="22.5" customHeight="1" outlineLevel="1" spans="1:7">
      <c r="A1583" s="31">
        <f t="shared" si="24"/>
        <v>1575</v>
      </c>
      <c r="B1583" s="51">
        <v>1140830121</v>
      </c>
      <c r="C1583" s="47" t="s">
        <v>3851</v>
      </c>
      <c r="D1583" s="48" t="s">
        <v>3852</v>
      </c>
      <c r="E1583" s="39">
        <v>17730</v>
      </c>
      <c r="F1583" s="55" t="s">
        <v>5</v>
      </c>
      <c r="G1583" s="30" t="s">
        <v>7</v>
      </c>
    </row>
    <row r="1584" s="3" customFormat="1" ht="12.75" customHeight="1" outlineLevel="1" spans="1:7">
      <c r="A1584" s="31">
        <f t="shared" si="24"/>
        <v>1576</v>
      </c>
      <c r="B1584" s="42"/>
      <c r="C1584" s="43" t="s">
        <v>3853</v>
      </c>
      <c r="D1584" s="44"/>
      <c r="E1584" s="45">
        <v>0</v>
      </c>
      <c r="F1584" s="40"/>
      <c r="G1584" s="30" t="s">
        <v>7</v>
      </c>
    </row>
    <row r="1585" s="3" customFormat="1" ht="22.5" outlineLevel="1" spans="1:7">
      <c r="A1585" s="31">
        <f t="shared" si="24"/>
        <v>1577</v>
      </c>
      <c r="B1585" s="42" t="s">
        <v>3854</v>
      </c>
      <c r="C1585" s="47" t="s">
        <v>3855</v>
      </c>
      <c r="D1585" s="48" t="s">
        <v>3856</v>
      </c>
      <c r="E1585" s="39">
        <v>7004</v>
      </c>
      <c r="F1585" s="40" t="s">
        <v>5</v>
      </c>
      <c r="G1585" s="30" t="s">
        <v>7</v>
      </c>
    </row>
    <row r="1586" s="3" customFormat="1" ht="22.5" customHeight="1" outlineLevel="1" spans="1:7">
      <c r="A1586" s="31">
        <f t="shared" si="24"/>
        <v>1578</v>
      </c>
      <c r="B1586" s="42" t="s">
        <v>3857</v>
      </c>
      <c r="C1586" s="47" t="s">
        <v>3858</v>
      </c>
      <c r="D1586" s="48" t="s">
        <v>3859</v>
      </c>
      <c r="E1586" s="39">
        <v>8472</v>
      </c>
      <c r="F1586" s="40" t="s">
        <v>5</v>
      </c>
      <c r="G1586" s="30" t="s">
        <v>7</v>
      </c>
    </row>
    <row r="1587" s="3" customFormat="1" ht="22.5" outlineLevel="1" spans="1:7">
      <c r="A1587" s="31">
        <f t="shared" si="24"/>
        <v>1579</v>
      </c>
      <c r="B1587" s="42" t="s">
        <v>3860</v>
      </c>
      <c r="C1587" s="47" t="s">
        <v>3861</v>
      </c>
      <c r="D1587" s="48" t="s">
        <v>3862</v>
      </c>
      <c r="E1587" s="39">
        <v>10333</v>
      </c>
      <c r="F1587" s="40" t="s">
        <v>5</v>
      </c>
      <c r="G1587" s="30" t="s">
        <v>7</v>
      </c>
    </row>
    <row r="1588" s="3" customFormat="1" ht="33.75" outlineLevel="1" spans="1:7">
      <c r="A1588" s="31">
        <f t="shared" si="24"/>
        <v>1580</v>
      </c>
      <c r="B1588" s="42">
        <v>1169412061</v>
      </c>
      <c r="C1588" s="47" t="s">
        <v>3863</v>
      </c>
      <c r="D1588" s="48" t="s">
        <v>3864</v>
      </c>
      <c r="E1588" s="39">
        <v>11640</v>
      </c>
      <c r="F1588" s="40" t="s">
        <v>5</v>
      </c>
      <c r="G1588" s="30" t="s">
        <v>7</v>
      </c>
    </row>
    <row r="1589" s="3" customFormat="1" ht="22.5" outlineLevel="1" spans="1:7">
      <c r="A1589" s="31">
        <f t="shared" si="24"/>
        <v>1581</v>
      </c>
      <c r="B1589" s="42" t="s">
        <v>3865</v>
      </c>
      <c r="C1589" s="47" t="s">
        <v>3866</v>
      </c>
      <c r="D1589" s="48" t="s">
        <v>3867</v>
      </c>
      <c r="E1589" s="39">
        <v>9190</v>
      </c>
      <c r="F1589" s="40" t="s">
        <v>5</v>
      </c>
      <c r="G1589" s="30" t="s">
        <v>7</v>
      </c>
    </row>
    <row r="1590" s="3" customFormat="1" ht="22.5" outlineLevel="1" spans="1:7">
      <c r="A1590" s="31">
        <f t="shared" si="24"/>
        <v>1582</v>
      </c>
      <c r="B1590" s="42" t="s">
        <v>3868</v>
      </c>
      <c r="C1590" s="47" t="s">
        <v>3869</v>
      </c>
      <c r="D1590" s="48" t="s">
        <v>3870</v>
      </c>
      <c r="E1590" s="39">
        <v>11944</v>
      </c>
      <c r="F1590" s="40" t="s">
        <v>5</v>
      </c>
      <c r="G1590" s="30" t="s">
        <v>7</v>
      </c>
    </row>
    <row r="1591" s="3" customFormat="1" ht="22.5" customHeight="1" outlineLevel="1" spans="1:7">
      <c r="A1591" s="31">
        <f t="shared" si="24"/>
        <v>1583</v>
      </c>
      <c r="B1591" s="51" t="s">
        <v>3871</v>
      </c>
      <c r="C1591" s="47" t="s">
        <v>3872</v>
      </c>
      <c r="D1591" s="48" t="s">
        <v>3873</v>
      </c>
      <c r="E1591" s="39">
        <v>13316</v>
      </c>
      <c r="F1591" s="40" t="s">
        <v>5</v>
      </c>
      <c r="G1591" s="30" t="s">
        <v>7</v>
      </c>
    </row>
    <row r="1592" s="3" customFormat="1" ht="22.5" outlineLevel="1" spans="1:7">
      <c r="A1592" s="31">
        <f t="shared" si="24"/>
        <v>1584</v>
      </c>
      <c r="B1592" s="51" t="s">
        <v>3874</v>
      </c>
      <c r="C1592" s="47" t="s">
        <v>3875</v>
      </c>
      <c r="D1592" s="48" t="s">
        <v>3876</v>
      </c>
      <c r="E1592" s="39">
        <v>15226</v>
      </c>
      <c r="F1592" s="40" t="s">
        <v>5</v>
      </c>
      <c r="G1592" s="30" t="s">
        <v>7</v>
      </c>
    </row>
    <row r="1593" s="3" customFormat="1" ht="12.75" customHeight="1" outlineLevel="1" spans="1:7">
      <c r="A1593" s="31">
        <f t="shared" si="24"/>
        <v>1585</v>
      </c>
      <c r="B1593" s="42"/>
      <c r="C1593" s="43" t="s">
        <v>3877</v>
      </c>
      <c r="D1593" s="44"/>
      <c r="E1593" s="45"/>
      <c r="F1593" s="56"/>
      <c r="G1593" s="30" t="s">
        <v>7</v>
      </c>
    </row>
    <row r="1594" s="3" customFormat="1" ht="22.5" customHeight="1" outlineLevel="1" spans="1:7">
      <c r="A1594" s="31">
        <f t="shared" si="24"/>
        <v>1586</v>
      </c>
      <c r="B1594" s="42" t="s">
        <v>3878</v>
      </c>
      <c r="C1594" s="47" t="s">
        <v>3879</v>
      </c>
      <c r="D1594" s="38" t="s">
        <v>3880</v>
      </c>
      <c r="E1594" s="39">
        <v>2595</v>
      </c>
      <c r="F1594" s="40" t="s">
        <v>5</v>
      </c>
      <c r="G1594" s="30" t="s">
        <v>7</v>
      </c>
    </row>
    <row r="1595" s="3" customFormat="1" ht="22.5" customHeight="1" outlineLevel="1" spans="1:7">
      <c r="A1595" s="31">
        <f t="shared" si="24"/>
        <v>1587</v>
      </c>
      <c r="B1595" s="42" t="s">
        <v>3881</v>
      </c>
      <c r="C1595" s="47" t="s">
        <v>3882</v>
      </c>
      <c r="D1595" s="38" t="s">
        <v>3883</v>
      </c>
      <c r="E1595" s="39">
        <v>3983</v>
      </c>
      <c r="F1595" s="40" t="s">
        <v>5</v>
      </c>
      <c r="G1595" s="30" t="s">
        <v>7</v>
      </c>
    </row>
    <row r="1596" s="3" customFormat="1" ht="22.5" customHeight="1" outlineLevel="1" spans="1:7">
      <c r="A1596" s="31">
        <f t="shared" si="24"/>
        <v>1588</v>
      </c>
      <c r="B1596" s="42" t="s">
        <v>3884</v>
      </c>
      <c r="C1596" s="47" t="s">
        <v>3885</v>
      </c>
      <c r="D1596" s="38" t="s">
        <v>3886</v>
      </c>
      <c r="E1596" s="39">
        <v>4186</v>
      </c>
      <c r="F1596" s="40" t="s">
        <v>5</v>
      </c>
      <c r="G1596" s="30" t="s">
        <v>7</v>
      </c>
    </row>
    <row r="1597" s="3" customFormat="1" ht="12.75" customHeight="1" outlineLevel="1" spans="1:7">
      <c r="A1597" s="31">
        <f t="shared" si="24"/>
        <v>1589</v>
      </c>
      <c r="B1597" s="167"/>
      <c r="C1597" s="43" t="s">
        <v>3887</v>
      </c>
      <c r="D1597" s="117"/>
      <c r="E1597" s="39"/>
      <c r="F1597" s="40"/>
      <c r="G1597" s="30" t="s">
        <v>7</v>
      </c>
    </row>
    <row r="1598" s="3" customFormat="1" ht="22.5" customHeight="1" outlineLevel="1" spans="1:7">
      <c r="A1598" s="31">
        <f t="shared" si="24"/>
        <v>1590</v>
      </c>
      <c r="B1598" s="51" t="s">
        <v>3888</v>
      </c>
      <c r="C1598" s="47" t="s">
        <v>3889</v>
      </c>
      <c r="D1598" s="38" t="s">
        <v>3890</v>
      </c>
      <c r="E1598" s="39">
        <v>2595</v>
      </c>
      <c r="F1598" s="40" t="s">
        <v>5</v>
      </c>
      <c r="G1598" s="30" t="s">
        <v>7</v>
      </c>
    </row>
    <row r="1599" s="3" customFormat="1" ht="22.5" customHeight="1" outlineLevel="1" spans="1:7">
      <c r="A1599" s="31">
        <f t="shared" si="24"/>
        <v>1591</v>
      </c>
      <c r="B1599" s="51" t="s">
        <v>3891</v>
      </c>
      <c r="C1599" s="47" t="s">
        <v>3892</v>
      </c>
      <c r="D1599" s="38" t="s">
        <v>3893</v>
      </c>
      <c r="E1599" s="39">
        <v>4407</v>
      </c>
      <c r="F1599" s="40" t="s">
        <v>5</v>
      </c>
      <c r="G1599" s="30" t="s">
        <v>7</v>
      </c>
    </row>
    <row r="1600" s="3" customFormat="1" ht="22.5" customHeight="1" outlineLevel="1" spans="1:7">
      <c r="A1600" s="31">
        <f t="shared" si="24"/>
        <v>1592</v>
      </c>
      <c r="B1600" s="51" t="s">
        <v>3894</v>
      </c>
      <c r="C1600" s="47" t="s">
        <v>3895</v>
      </c>
      <c r="D1600" s="38" t="s">
        <v>3896</v>
      </c>
      <c r="E1600" s="39">
        <v>4609</v>
      </c>
      <c r="F1600" s="40" t="s">
        <v>5</v>
      </c>
      <c r="G1600" s="30" t="s">
        <v>7</v>
      </c>
    </row>
    <row r="1601" s="3" customFormat="1" ht="22.5" customHeight="1" outlineLevel="1" spans="1:7">
      <c r="A1601" s="31">
        <f t="shared" si="24"/>
        <v>1593</v>
      </c>
      <c r="B1601" s="51" t="s">
        <v>3897</v>
      </c>
      <c r="C1601" s="47" t="s">
        <v>3898</v>
      </c>
      <c r="D1601" s="38" t="s">
        <v>3899</v>
      </c>
      <c r="E1601" s="39">
        <v>3372</v>
      </c>
      <c r="F1601" s="40" t="s">
        <v>5</v>
      </c>
      <c r="G1601" s="30" t="s">
        <v>7</v>
      </c>
    </row>
    <row r="1602" s="3" customFormat="1" ht="12.75" customHeight="1" outlineLevel="1" spans="1:7">
      <c r="A1602" s="31">
        <f t="shared" si="24"/>
        <v>1594</v>
      </c>
      <c r="B1602" s="51"/>
      <c r="C1602" s="43" t="s">
        <v>3900</v>
      </c>
      <c r="D1602" s="38"/>
      <c r="E1602" s="39"/>
      <c r="F1602" s="40"/>
      <c r="G1602" s="30" t="s">
        <v>7</v>
      </c>
    </row>
    <row r="1603" s="3" customFormat="1" ht="22.5" customHeight="1" outlineLevel="1" spans="1:7">
      <c r="A1603" s="31">
        <f t="shared" si="24"/>
        <v>1595</v>
      </c>
      <c r="B1603" s="51" t="s">
        <v>3901</v>
      </c>
      <c r="C1603" s="47" t="s">
        <v>3902</v>
      </c>
      <c r="D1603" s="38" t="s">
        <v>3903</v>
      </c>
      <c r="E1603" s="39">
        <v>6369</v>
      </c>
      <c r="F1603" s="40" t="s">
        <v>5</v>
      </c>
      <c r="G1603" s="30" t="s">
        <v>7</v>
      </c>
    </row>
    <row r="1604" s="3" customFormat="1" ht="22.5" customHeight="1" outlineLevel="1" spans="1:7">
      <c r="A1604" s="31">
        <f t="shared" si="24"/>
        <v>1596</v>
      </c>
      <c r="B1604" s="51" t="s">
        <v>3904</v>
      </c>
      <c r="C1604" s="47" t="s">
        <v>3905</v>
      </c>
      <c r="D1604" s="38" t="s">
        <v>3906</v>
      </c>
      <c r="E1604" s="39">
        <v>10819</v>
      </c>
      <c r="F1604" s="40" t="s">
        <v>5</v>
      </c>
      <c r="G1604" s="30" t="s">
        <v>7</v>
      </c>
    </row>
    <row r="1605" s="3" customFormat="1" ht="22.5" customHeight="1" outlineLevel="1" spans="1:7">
      <c r="A1605" s="31">
        <f t="shared" si="24"/>
        <v>1597</v>
      </c>
      <c r="B1605" s="51" t="s">
        <v>3907</v>
      </c>
      <c r="C1605" s="47" t="s">
        <v>3908</v>
      </c>
      <c r="D1605" s="38" t="s">
        <v>3909</v>
      </c>
      <c r="E1605" s="39">
        <v>8812</v>
      </c>
      <c r="F1605" s="40" t="s">
        <v>5</v>
      </c>
      <c r="G1605" s="30" t="s">
        <v>7</v>
      </c>
    </row>
    <row r="1606" s="3" customFormat="1" ht="22.5" customHeight="1" outlineLevel="1" spans="1:7">
      <c r="A1606" s="31">
        <f t="shared" si="24"/>
        <v>1598</v>
      </c>
      <c r="B1606" s="51" t="s">
        <v>3910</v>
      </c>
      <c r="C1606" s="47" t="s">
        <v>3911</v>
      </c>
      <c r="D1606" s="38" t="s">
        <v>3912</v>
      </c>
      <c r="E1606" s="39">
        <v>11740</v>
      </c>
      <c r="F1606" s="40" t="s">
        <v>5</v>
      </c>
      <c r="G1606" s="30" t="s">
        <v>7</v>
      </c>
    </row>
    <row r="1607" s="3" customFormat="1" ht="22.5" customHeight="1" outlineLevel="1" spans="1:7">
      <c r="A1607" s="31">
        <f t="shared" si="24"/>
        <v>1599</v>
      </c>
      <c r="B1607" s="51" t="s">
        <v>3913</v>
      </c>
      <c r="C1607" s="47" t="s">
        <v>3914</v>
      </c>
      <c r="D1607" s="38" t="s">
        <v>3915</v>
      </c>
      <c r="E1607" s="39">
        <v>15120</v>
      </c>
      <c r="F1607" s="40" t="s">
        <v>5</v>
      </c>
      <c r="G1607" s="30" t="s">
        <v>7</v>
      </c>
    </row>
    <row r="1608" s="3" customFormat="1" ht="22.5" customHeight="1" outlineLevel="1" spans="1:7">
      <c r="A1608" s="31">
        <f t="shared" si="24"/>
        <v>1600</v>
      </c>
      <c r="B1608" s="51" t="s">
        <v>3916</v>
      </c>
      <c r="C1608" s="47" t="s">
        <v>3917</v>
      </c>
      <c r="D1608" s="38" t="s">
        <v>3918</v>
      </c>
      <c r="E1608" s="39">
        <v>6529</v>
      </c>
      <c r="F1608" s="40" t="s">
        <v>5</v>
      </c>
      <c r="G1608" s="30" t="s">
        <v>7</v>
      </c>
    </row>
    <row r="1609" s="3" customFormat="1" ht="22.5" customHeight="1" outlineLevel="1" spans="1:7">
      <c r="A1609" s="31">
        <f t="shared" si="24"/>
        <v>1601</v>
      </c>
      <c r="B1609" s="51" t="s">
        <v>3919</v>
      </c>
      <c r="C1609" s="47" t="s">
        <v>3920</v>
      </c>
      <c r="D1609" s="38" t="s">
        <v>3921</v>
      </c>
      <c r="E1609" s="39">
        <v>10982</v>
      </c>
      <c r="F1609" s="40" t="s">
        <v>5</v>
      </c>
      <c r="G1609" s="30" t="s">
        <v>7</v>
      </c>
    </row>
    <row r="1610" s="3" customFormat="1" ht="22.5" customHeight="1" outlineLevel="1" spans="1:7">
      <c r="A1610" s="31">
        <f t="shared" si="24"/>
        <v>1602</v>
      </c>
      <c r="B1610" s="51" t="s">
        <v>3922</v>
      </c>
      <c r="C1610" s="47" t="s">
        <v>3923</v>
      </c>
      <c r="D1610" s="38" t="s">
        <v>3924</v>
      </c>
      <c r="E1610" s="39">
        <v>8979</v>
      </c>
      <c r="F1610" s="40" t="s">
        <v>5</v>
      </c>
      <c r="G1610" s="30" t="s">
        <v>7</v>
      </c>
    </row>
    <row r="1611" s="3" customFormat="1" ht="22.5" customHeight="1" outlineLevel="1" spans="1:7">
      <c r="A1611" s="31">
        <f t="shared" ref="A1611:A1674" si="25">A1610+1</f>
        <v>1603</v>
      </c>
      <c r="B1611" s="51" t="s">
        <v>3925</v>
      </c>
      <c r="C1611" s="47" t="s">
        <v>3926</v>
      </c>
      <c r="D1611" s="38" t="s">
        <v>3927</v>
      </c>
      <c r="E1611" s="39">
        <v>11945</v>
      </c>
      <c r="F1611" s="40" t="s">
        <v>5</v>
      </c>
      <c r="G1611" s="30" t="s">
        <v>7</v>
      </c>
    </row>
    <row r="1612" s="3" customFormat="1" ht="22.5" customHeight="1" outlineLevel="1" spans="1:7">
      <c r="A1612" s="31">
        <f t="shared" si="25"/>
        <v>1604</v>
      </c>
      <c r="B1612" s="51" t="s">
        <v>3928</v>
      </c>
      <c r="C1612" s="47" t="s">
        <v>3929</v>
      </c>
      <c r="D1612" s="38" t="s">
        <v>3930</v>
      </c>
      <c r="E1612" s="39">
        <v>15282</v>
      </c>
      <c r="F1612" s="40" t="s">
        <v>5</v>
      </c>
      <c r="G1612" s="30" t="s">
        <v>7</v>
      </c>
    </row>
    <row r="1613" s="3" customFormat="1" ht="22.5" customHeight="1" outlineLevel="1" spans="1:7">
      <c r="A1613" s="31">
        <f t="shared" si="25"/>
        <v>1605</v>
      </c>
      <c r="B1613" s="51" t="s">
        <v>3931</v>
      </c>
      <c r="C1613" s="47" t="s">
        <v>3932</v>
      </c>
      <c r="D1613" s="38" t="s">
        <v>3933</v>
      </c>
      <c r="E1613" s="39">
        <v>9752</v>
      </c>
      <c r="F1613" s="40" t="s">
        <v>5</v>
      </c>
      <c r="G1613" s="30" t="s">
        <v>7</v>
      </c>
    </row>
    <row r="1614" s="3" customFormat="1" ht="22.5" customHeight="1" outlineLevel="1" spans="1:7">
      <c r="A1614" s="31">
        <f t="shared" si="25"/>
        <v>1606</v>
      </c>
      <c r="B1614" s="51" t="s">
        <v>3934</v>
      </c>
      <c r="C1614" s="47" t="s">
        <v>3935</v>
      </c>
      <c r="D1614" s="38" t="s">
        <v>3936</v>
      </c>
      <c r="E1614" s="39">
        <v>15293</v>
      </c>
      <c r="F1614" s="40" t="s">
        <v>5</v>
      </c>
      <c r="G1614" s="30" t="s">
        <v>7</v>
      </c>
    </row>
    <row r="1615" s="3" customFormat="1" ht="22.5" customHeight="1" outlineLevel="1" spans="1:7">
      <c r="A1615" s="31">
        <f t="shared" si="25"/>
        <v>1607</v>
      </c>
      <c r="B1615" s="51" t="s">
        <v>3937</v>
      </c>
      <c r="C1615" s="47" t="s">
        <v>3938</v>
      </c>
      <c r="D1615" s="38" t="s">
        <v>3939</v>
      </c>
      <c r="E1615" s="39">
        <v>12381</v>
      </c>
      <c r="F1615" s="40" t="s">
        <v>5</v>
      </c>
      <c r="G1615" s="30" t="s">
        <v>7</v>
      </c>
    </row>
    <row r="1616" s="3" customFormat="1" ht="22.5" customHeight="1" outlineLevel="1" spans="1:7">
      <c r="A1616" s="31">
        <f t="shared" si="25"/>
        <v>1608</v>
      </c>
      <c r="B1616" s="51" t="s">
        <v>3940</v>
      </c>
      <c r="C1616" s="47" t="s">
        <v>3941</v>
      </c>
      <c r="D1616" s="38" t="s">
        <v>3942</v>
      </c>
      <c r="E1616" s="39">
        <v>14684</v>
      </c>
      <c r="F1616" s="40" t="s">
        <v>5</v>
      </c>
      <c r="G1616" s="30" t="s">
        <v>7</v>
      </c>
    </row>
    <row r="1617" s="3" customFormat="1" ht="22.5" customHeight="1" outlineLevel="1" spans="1:7">
      <c r="A1617" s="31">
        <f t="shared" si="25"/>
        <v>1609</v>
      </c>
      <c r="B1617" s="51" t="s">
        <v>3943</v>
      </c>
      <c r="C1617" s="47" t="s">
        <v>3944</v>
      </c>
      <c r="D1617" s="38" t="s">
        <v>3945</v>
      </c>
      <c r="E1617" s="39">
        <v>19558</v>
      </c>
      <c r="F1617" s="40" t="s">
        <v>5</v>
      </c>
      <c r="G1617" s="30" t="s">
        <v>7</v>
      </c>
    </row>
    <row r="1618" s="3" customFormat="1" ht="22.5" customHeight="1" outlineLevel="1" spans="1:7">
      <c r="A1618" s="31">
        <f t="shared" si="25"/>
        <v>1610</v>
      </c>
      <c r="B1618" s="95"/>
      <c r="C1618" s="43" t="s">
        <v>3946</v>
      </c>
      <c r="D1618" s="96"/>
      <c r="E1618" s="45">
        <v>0</v>
      </c>
      <c r="F1618" s="40"/>
      <c r="G1618" s="30" t="s">
        <v>7</v>
      </c>
    </row>
    <row r="1619" s="3" customFormat="1" ht="12.75" customHeight="1" outlineLevel="1" spans="1:7">
      <c r="A1619" s="31">
        <f t="shared" si="25"/>
        <v>1611</v>
      </c>
      <c r="B1619" s="95" t="s">
        <v>3947</v>
      </c>
      <c r="C1619" s="97" t="s">
        <v>3948</v>
      </c>
      <c r="D1619" s="63" t="s">
        <v>3949</v>
      </c>
      <c r="E1619" s="39">
        <v>1766</v>
      </c>
      <c r="F1619" s="40" t="s">
        <v>5</v>
      </c>
      <c r="G1619" s="30" t="s">
        <v>7</v>
      </c>
    </row>
    <row r="1620" s="3" customFormat="1" ht="22.5" outlineLevel="1" spans="1:7">
      <c r="A1620" s="31">
        <f t="shared" si="25"/>
        <v>1612</v>
      </c>
      <c r="B1620" s="95" t="s">
        <v>3950</v>
      </c>
      <c r="C1620" s="97" t="s">
        <v>3951</v>
      </c>
      <c r="D1620" s="63" t="s">
        <v>3952</v>
      </c>
      <c r="E1620" s="68">
        <v>2656</v>
      </c>
      <c r="F1620" s="40" t="s">
        <v>5</v>
      </c>
      <c r="G1620" s="30" t="s">
        <v>7</v>
      </c>
    </row>
    <row r="1621" s="3" customFormat="1" ht="22.5" outlineLevel="1" spans="1:7">
      <c r="A1621" s="31">
        <f t="shared" si="25"/>
        <v>1613</v>
      </c>
      <c r="B1621" s="95" t="s">
        <v>3953</v>
      </c>
      <c r="C1621" s="97" t="s">
        <v>3954</v>
      </c>
      <c r="D1621" s="63" t="s">
        <v>3955</v>
      </c>
      <c r="E1621" s="68">
        <v>2656</v>
      </c>
      <c r="F1621" s="40" t="s">
        <v>5</v>
      </c>
      <c r="G1621" s="30" t="s">
        <v>7</v>
      </c>
    </row>
    <row r="1622" s="3" customFormat="1" ht="12.75" customHeight="1" outlineLevel="1" spans="1:7">
      <c r="A1622" s="31">
        <f t="shared" si="25"/>
        <v>1614</v>
      </c>
      <c r="B1622" s="95" t="s">
        <v>3956</v>
      </c>
      <c r="C1622" s="97" t="s">
        <v>3957</v>
      </c>
      <c r="D1622" s="63" t="s">
        <v>3958</v>
      </c>
      <c r="E1622" s="39">
        <v>2453</v>
      </c>
      <c r="F1622" s="40" t="s">
        <v>5</v>
      </c>
      <c r="G1622" s="30" t="s">
        <v>7</v>
      </c>
    </row>
    <row r="1623" s="3" customFormat="1" ht="22.5" outlineLevel="1" spans="1:7">
      <c r="A1623" s="31">
        <f t="shared" si="25"/>
        <v>1615</v>
      </c>
      <c r="B1623" s="95" t="s">
        <v>3959</v>
      </c>
      <c r="C1623" s="97" t="s">
        <v>3960</v>
      </c>
      <c r="D1623" s="63" t="s">
        <v>3961</v>
      </c>
      <c r="E1623" s="68">
        <v>4233</v>
      </c>
      <c r="F1623" s="40" t="s">
        <v>5</v>
      </c>
      <c r="G1623" s="30" t="s">
        <v>7</v>
      </c>
    </row>
    <row r="1624" s="3" customFormat="1" ht="12.75" customHeight="1" outlineLevel="1" spans="1:7">
      <c r="A1624" s="31">
        <f t="shared" si="25"/>
        <v>1616</v>
      </c>
      <c r="B1624" s="103"/>
      <c r="C1624" s="83" t="s">
        <v>3962</v>
      </c>
      <c r="D1624" s="60"/>
      <c r="E1624" s="39"/>
      <c r="F1624" s="59"/>
      <c r="G1624" s="30" t="s">
        <v>7</v>
      </c>
    </row>
    <row r="1625" s="3" customFormat="1" ht="22.5" customHeight="1" outlineLevel="1" spans="1:7">
      <c r="A1625" s="31">
        <f t="shared" si="25"/>
        <v>1617</v>
      </c>
      <c r="B1625" s="103" t="s">
        <v>3963</v>
      </c>
      <c r="C1625" s="57" t="s">
        <v>3964</v>
      </c>
      <c r="D1625" s="63" t="s">
        <v>3965</v>
      </c>
      <c r="E1625" s="39">
        <v>12903</v>
      </c>
      <c r="F1625" s="29" t="s">
        <v>5</v>
      </c>
      <c r="G1625" s="30" t="s">
        <v>7</v>
      </c>
    </row>
    <row r="1626" s="3" customFormat="1" ht="22.5" customHeight="1" outlineLevel="1" spans="1:7">
      <c r="A1626" s="31">
        <f t="shared" si="25"/>
        <v>1618</v>
      </c>
      <c r="B1626" s="103" t="s">
        <v>3966</v>
      </c>
      <c r="C1626" s="57" t="s">
        <v>3967</v>
      </c>
      <c r="D1626" s="63" t="s">
        <v>3968</v>
      </c>
      <c r="E1626" s="39">
        <v>27973</v>
      </c>
      <c r="F1626" s="29" t="s">
        <v>5</v>
      </c>
      <c r="G1626" s="30" t="s">
        <v>7</v>
      </c>
    </row>
    <row r="1627" s="3" customFormat="1" ht="22.5" customHeight="1" outlineLevel="1" spans="1:7">
      <c r="A1627" s="31">
        <f t="shared" si="25"/>
        <v>1619</v>
      </c>
      <c r="B1627" s="103" t="s">
        <v>3969</v>
      </c>
      <c r="C1627" s="57" t="s">
        <v>3970</v>
      </c>
      <c r="D1627" s="63" t="s">
        <v>3971</v>
      </c>
      <c r="E1627" s="39">
        <v>26134</v>
      </c>
      <c r="F1627" s="29" t="s">
        <v>5</v>
      </c>
      <c r="G1627" s="30" t="s">
        <v>7</v>
      </c>
    </row>
    <row r="1628" s="3" customFormat="1" ht="22.5" customHeight="1" outlineLevel="1" spans="1:7">
      <c r="A1628" s="31">
        <f t="shared" si="25"/>
        <v>1620</v>
      </c>
      <c r="B1628" s="103" t="s">
        <v>3972</v>
      </c>
      <c r="C1628" s="57" t="s">
        <v>3973</v>
      </c>
      <c r="D1628" s="63" t="s">
        <v>3974</v>
      </c>
      <c r="E1628" s="39">
        <v>19661</v>
      </c>
      <c r="F1628" s="29" t="s">
        <v>5</v>
      </c>
      <c r="G1628" s="30" t="s">
        <v>7</v>
      </c>
    </row>
    <row r="1629" s="3" customFormat="1" ht="22.5" customHeight="1" outlineLevel="1" spans="1:7">
      <c r="A1629" s="31">
        <f t="shared" si="25"/>
        <v>1621</v>
      </c>
      <c r="B1629" s="103" t="s">
        <v>3975</v>
      </c>
      <c r="C1629" s="57" t="s">
        <v>3976</v>
      </c>
      <c r="D1629" s="63" t="s">
        <v>3977</v>
      </c>
      <c r="E1629" s="39">
        <v>34731</v>
      </c>
      <c r="F1629" s="29" t="s">
        <v>5</v>
      </c>
      <c r="G1629" s="30" t="s">
        <v>7</v>
      </c>
    </row>
    <row r="1630" s="3" customFormat="1" ht="22.5" customHeight="1" outlineLevel="1" spans="1:7">
      <c r="A1630" s="31">
        <f t="shared" si="25"/>
        <v>1622</v>
      </c>
      <c r="B1630" s="103" t="s">
        <v>3978</v>
      </c>
      <c r="C1630" s="57" t="s">
        <v>3979</v>
      </c>
      <c r="D1630" s="63" t="s">
        <v>3980</v>
      </c>
      <c r="E1630" s="39">
        <v>32892</v>
      </c>
      <c r="F1630" s="29" t="s">
        <v>5</v>
      </c>
      <c r="G1630" s="30" t="s">
        <v>7</v>
      </c>
    </row>
    <row r="1631" s="3" customFormat="1" ht="22.5" customHeight="1" outlineLevel="1" spans="1:7">
      <c r="A1631" s="31">
        <f t="shared" si="25"/>
        <v>1623</v>
      </c>
      <c r="B1631" s="103" t="s">
        <v>3981</v>
      </c>
      <c r="C1631" s="57" t="s">
        <v>3982</v>
      </c>
      <c r="D1631" s="63" t="s">
        <v>3983</v>
      </c>
      <c r="E1631" s="39">
        <v>21403</v>
      </c>
      <c r="F1631" s="29" t="s">
        <v>5</v>
      </c>
      <c r="G1631" s="30" t="s">
        <v>7</v>
      </c>
    </row>
    <row r="1632" s="3" customFormat="1" ht="22.5" customHeight="1" outlineLevel="1" spans="1:7">
      <c r="A1632" s="31">
        <f t="shared" si="25"/>
        <v>1624</v>
      </c>
      <c r="B1632" s="103" t="s">
        <v>3984</v>
      </c>
      <c r="C1632" s="57" t="s">
        <v>3985</v>
      </c>
      <c r="D1632" s="63" t="s">
        <v>3986</v>
      </c>
      <c r="E1632" s="39">
        <v>36473</v>
      </c>
      <c r="F1632" s="29" t="s">
        <v>5</v>
      </c>
      <c r="G1632" s="30" t="s">
        <v>7</v>
      </c>
    </row>
    <row r="1633" s="3" customFormat="1" ht="22.5" customHeight="1" outlineLevel="1" spans="1:7">
      <c r="A1633" s="31">
        <f t="shared" si="25"/>
        <v>1625</v>
      </c>
      <c r="B1633" s="103" t="s">
        <v>3987</v>
      </c>
      <c r="C1633" s="57" t="s">
        <v>3988</v>
      </c>
      <c r="D1633" s="63" t="s">
        <v>3989</v>
      </c>
      <c r="E1633" s="39">
        <v>34634</v>
      </c>
      <c r="F1633" s="29" t="s">
        <v>5</v>
      </c>
      <c r="G1633" s="30" t="s">
        <v>7</v>
      </c>
    </row>
    <row r="1634" s="3" customFormat="1" ht="22.5" customHeight="1" outlineLevel="1" spans="1:7">
      <c r="A1634" s="31">
        <f t="shared" si="25"/>
        <v>1626</v>
      </c>
      <c r="B1634" s="103" t="s">
        <v>3990</v>
      </c>
      <c r="C1634" s="57" t="s">
        <v>3991</v>
      </c>
      <c r="D1634" s="63" t="s">
        <v>3992</v>
      </c>
      <c r="E1634" s="39">
        <v>22296</v>
      </c>
      <c r="F1634" s="29" t="s">
        <v>5</v>
      </c>
      <c r="G1634" s="30" t="s">
        <v>7</v>
      </c>
    </row>
    <row r="1635" s="3" customFormat="1" ht="22.5" customHeight="1" outlineLevel="1" spans="1:7">
      <c r="A1635" s="31">
        <f t="shared" si="25"/>
        <v>1627</v>
      </c>
      <c r="B1635" s="103" t="s">
        <v>3993</v>
      </c>
      <c r="C1635" s="57" t="s">
        <v>3994</v>
      </c>
      <c r="D1635" s="63" t="s">
        <v>3995</v>
      </c>
      <c r="E1635" s="39">
        <v>37366</v>
      </c>
      <c r="F1635" s="29" t="s">
        <v>5</v>
      </c>
      <c r="G1635" s="30" t="s">
        <v>7</v>
      </c>
    </row>
    <row r="1636" s="3" customFormat="1" ht="22.5" customHeight="1" outlineLevel="1" spans="1:7">
      <c r="A1636" s="31">
        <f t="shared" si="25"/>
        <v>1628</v>
      </c>
      <c r="B1636" s="103" t="s">
        <v>3996</v>
      </c>
      <c r="C1636" s="57" t="s">
        <v>3997</v>
      </c>
      <c r="D1636" s="63" t="s">
        <v>3998</v>
      </c>
      <c r="E1636" s="39">
        <v>35527</v>
      </c>
      <c r="F1636" s="29" t="s">
        <v>5</v>
      </c>
      <c r="G1636" s="30" t="s">
        <v>7</v>
      </c>
    </row>
    <row r="1637" s="3" customFormat="1" ht="12.75" customHeight="1" outlineLevel="1" spans="1:7">
      <c r="A1637" s="31">
        <f t="shared" si="25"/>
        <v>1629</v>
      </c>
      <c r="B1637" s="168"/>
      <c r="C1637" s="169"/>
      <c r="D1637" s="60"/>
      <c r="E1637" s="39"/>
      <c r="F1637" s="59"/>
      <c r="G1637" s="30" t="s">
        <v>7</v>
      </c>
    </row>
    <row r="1638" s="3" customFormat="1" ht="22.5" customHeight="1" outlineLevel="1" spans="1:7">
      <c r="A1638" s="31">
        <f t="shared" si="25"/>
        <v>1630</v>
      </c>
      <c r="B1638" s="103">
        <v>1276401001</v>
      </c>
      <c r="C1638" s="57" t="s">
        <v>3999</v>
      </c>
      <c r="D1638" s="63" t="s">
        <v>4000</v>
      </c>
      <c r="E1638" s="39">
        <v>13477</v>
      </c>
      <c r="F1638" s="29" t="s">
        <v>5</v>
      </c>
      <c r="G1638" s="30" t="s">
        <v>7</v>
      </c>
    </row>
    <row r="1639" s="3" customFormat="1" ht="22.5" customHeight="1" outlineLevel="1" spans="1:7">
      <c r="A1639" s="31">
        <f t="shared" si="25"/>
        <v>1631</v>
      </c>
      <c r="B1639" s="103">
        <v>1276401021</v>
      </c>
      <c r="C1639" s="57" t="s">
        <v>4001</v>
      </c>
      <c r="D1639" s="63" t="s">
        <v>4002</v>
      </c>
      <c r="E1639" s="39">
        <v>28547</v>
      </c>
      <c r="F1639" s="29" t="s">
        <v>5</v>
      </c>
      <c r="G1639" s="30" t="s">
        <v>7</v>
      </c>
    </row>
    <row r="1640" s="3" customFormat="1" ht="22.5" customHeight="1" outlineLevel="1" spans="1:7">
      <c r="A1640" s="31">
        <f t="shared" si="25"/>
        <v>1632</v>
      </c>
      <c r="B1640" s="103" t="s">
        <v>4003</v>
      </c>
      <c r="C1640" s="57" t="s">
        <v>4004</v>
      </c>
      <c r="D1640" s="63" t="s">
        <v>4005</v>
      </c>
      <c r="E1640" s="39">
        <v>26708</v>
      </c>
      <c r="F1640" s="29" t="s">
        <v>5</v>
      </c>
      <c r="G1640" s="30" t="s">
        <v>7</v>
      </c>
    </row>
    <row r="1641" s="3" customFormat="1" ht="22.5" customHeight="1" outlineLevel="1" spans="1:7">
      <c r="A1641" s="31">
        <f t="shared" si="25"/>
        <v>1633</v>
      </c>
      <c r="B1641" s="103">
        <v>1276402001</v>
      </c>
      <c r="C1641" s="57" t="s">
        <v>4006</v>
      </c>
      <c r="D1641" s="63" t="s">
        <v>4007</v>
      </c>
      <c r="E1641" s="39">
        <v>21187</v>
      </c>
      <c r="F1641" s="29" t="s">
        <v>5</v>
      </c>
      <c r="G1641" s="30" t="s">
        <v>7</v>
      </c>
    </row>
    <row r="1642" s="3" customFormat="1" ht="22.5" customHeight="1" outlineLevel="1" spans="1:7">
      <c r="A1642" s="31">
        <f t="shared" si="25"/>
        <v>1634</v>
      </c>
      <c r="B1642" s="103">
        <v>1276402021</v>
      </c>
      <c r="C1642" s="57" t="s">
        <v>4008</v>
      </c>
      <c r="D1642" s="63" t="s">
        <v>4009</v>
      </c>
      <c r="E1642" s="39">
        <v>36257</v>
      </c>
      <c r="F1642" s="29" t="s">
        <v>5</v>
      </c>
      <c r="G1642" s="30" t="s">
        <v>7</v>
      </c>
    </row>
    <row r="1643" s="3" customFormat="1" ht="22.5" customHeight="1" outlineLevel="1" spans="1:7">
      <c r="A1643" s="31">
        <f t="shared" si="25"/>
        <v>1635</v>
      </c>
      <c r="B1643" s="103" t="s">
        <v>4010</v>
      </c>
      <c r="C1643" s="57" t="s">
        <v>4011</v>
      </c>
      <c r="D1643" s="63" t="s">
        <v>4012</v>
      </c>
      <c r="E1643" s="39">
        <v>34418</v>
      </c>
      <c r="F1643" s="29" t="s">
        <v>5</v>
      </c>
      <c r="G1643" s="30" t="s">
        <v>7</v>
      </c>
    </row>
    <row r="1644" s="3" customFormat="1" ht="22.5" customHeight="1" outlineLevel="1" spans="1:7">
      <c r="A1644" s="31">
        <f t="shared" si="25"/>
        <v>1636</v>
      </c>
      <c r="B1644" s="103">
        <v>1276403001</v>
      </c>
      <c r="C1644" s="57" t="s">
        <v>4013</v>
      </c>
      <c r="D1644" s="63" t="s">
        <v>4014</v>
      </c>
      <c r="E1644" s="39">
        <v>22959</v>
      </c>
      <c r="F1644" s="29" t="s">
        <v>5</v>
      </c>
      <c r="G1644" s="30" t="s">
        <v>7</v>
      </c>
    </row>
    <row r="1645" s="3" customFormat="1" ht="22.5" customHeight="1" outlineLevel="1" spans="1:7">
      <c r="A1645" s="31">
        <f t="shared" si="25"/>
        <v>1637</v>
      </c>
      <c r="B1645" s="103">
        <v>1276403021</v>
      </c>
      <c r="C1645" s="57" t="s">
        <v>4015</v>
      </c>
      <c r="D1645" s="63" t="s">
        <v>4016</v>
      </c>
      <c r="E1645" s="39">
        <v>38029</v>
      </c>
      <c r="F1645" s="29" t="s">
        <v>5</v>
      </c>
      <c r="G1645" s="30" t="s">
        <v>7</v>
      </c>
    </row>
    <row r="1646" s="3" customFormat="1" ht="22.5" customHeight="1" outlineLevel="1" spans="1:7">
      <c r="A1646" s="31">
        <f t="shared" si="25"/>
        <v>1638</v>
      </c>
      <c r="B1646" s="103" t="s">
        <v>4017</v>
      </c>
      <c r="C1646" s="57" t="s">
        <v>4018</v>
      </c>
      <c r="D1646" s="63" t="s">
        <v>4019</v>
      </c>
      <c r="E1646" s="39">
        <v>36190</v>
      </c>
      <c r="F1646" s="29" t="s">
        <v>5</v>
      </c>
      <c r="G1646" s="30" t="s">
        <v>7</v>
      </c>
    </row>
    <row r="1647" s="3" customFormat="1" ht="22.5" customHeight="1" outlineLevel="1" spans="1:7">
      <c r="A1647" s="31">
        <f t="shared" si="25"/>
        <v>1639</v>
      </c>
      <c r="B1647" s="103">
        <v>1276404001</v>
      </c>
      <c r="C1647" s="57" t="s">
        <v>4020</v>
      </c>
      <c r="D1647" s="63" t="s">
        <v>4021</v>
      </c>
      <c r="E1647" s="39">
        <v>23840</v>
      </c>
      <c r="F1647" s="29" t="s">
        <v>5</v>
      </c>
      <c r="G1647" s="30" t="s">
        <v>7</v>
      </c>
    </row>
    <row r="1648" s="3" customFormat="1" ht="22.5" customHeight="1" outlineLevel="1" spans="1:7">
      <c r="A1648" s="31">
        <f t="shared" si="25"/>
        <v>1640</v>
      </c>
      <c r="B1648" s="103">
        <v>1276404021</v>
      </c>
      <c r="C1648" s="57" t="s">
        <v>4022</v>
      </c>
      <c r="D1648" s="63" t="s">
        <v>4023</v>
      </c>
      <c r="E1648" s="39">
        <v>38910</v>
      </c>
      <c r="F1648" s="29" t="s">
        <v>5</v>
      </c>
      <c r="G1648" s="30" t="s">
        <v>7</v>
      </c>
    </row>
    <row r="1649" s="3" customFormat="1" ht="22.5" customHeight="1" outlineLevel="1" spans="1:7">
      <c r="A1649" s="31">
        <f t="shared" si="25"/>
        <v>1641</v>
      </c>
      <c r="B1649" s="103" t="s">
        <v>4024</v>
      </c>
      <c r="C1649" s="57" t="s">
        <v>4025</v>
      </c>
      <c r="D1649" s="63" t="s">
        <v>4026</v>
      </c>
      <c r="E1649" s="39">
        <v>37071</v>
      </c>
      <c r="F1649" s="29" t="s">
        <v>5</v>
      </c>
      <c r="G1649" s="30" t="s">
        <v>7</v>
      </c>
    </row>
    <row r="1650" s="3" customFormat="1" ht="12.75" customHeight="1" outlineLevel="1" spans="1:7">
      <c r="A1650" s="31">
        <f t="shared" si="25"/>
        <v>1642</v>
      </c>
      <c r="B1650" s="103"/>
      <c r="C1650" s="57"/>
      <c r="D1650" s="60"/>
      <c r="E1650" s="39"/>
      <c r="F1650" s="59"/>
      <c r="G1650" s="30" t="s">
        <v>7</v>
      </c>
    </row>
    <row r="1651" s="3" customFormat="1" ht="22.5" customHeight="1" outlineLevel="1" spans="1:7">
      <c r="A1651" s="31">
        <f t="shared" si="25"/>
        <v>1643</v>
      </c>
      <c r="B1651" s="103">
        <v>1277401001</v>
      </c>
      <c r="C1651" s="57" t="s">
        <v>4027</v>
      </c>
      <c r="D1651" s="63" t="s">
        <v>4028</v>
      </c>
      <c r="E1651" s="39">
        <v>11707</v>
      </c>
      <c r="F1651" s="29" t="s">
        <v>5</v>
      </c>
      <c r="G1651" s="30" t="s">
        <v>7</v>
      </c>
    </row>
    <row r="1652" s="3" customFormat="1" ht="22.5" customHeight="1" outlineLevel="1" spans="1:7">
      <c r="A1652" s="31">
        <f t="shared" si="25"/>
        <v>1644</v>
      </c>
      <c r="B1652" s="103">
        <v>1277401021</v>
      </c>
      <c r="C1652" s="57" t="s">
        <v>4029</v>
      </c>
      <c r="D1652" s="63" t="s">
        <v>4030</v>
      </c>
      <c r="E1652" s="39">
        <v>26777</v>
      </c>
      <c r="F1652" s="29" t="s">
        <v>5</v>
      </c>
      <c r="G1652" s="30" t="s">
        <v>7</v>
      </c>
    </row>
    <row r="1653" s="3" customFormat="1" ht="22.5" customHeight="1" outlineLevel="1" spans="1:7">
      <c r="A1653" s="31">
        <f t="shared" si="25"/>
        <v>1645</v>
      </c>
      <c r="B1653" s="103" t="s">
        <v>4031</v>
      </c>
      <c r="C1653" s="57" t="s">
        <v>4032</v>
      </c>
      <c r="D1653" s="63" t="s">
        <v>4033</v>
      </c>
      <c r="E1653" s="39">
        <v>24938</v>
      </c>
      <c r="F1653" s="29" t="s">
        <v>5</v>
      </c>
      <c r="G1653" s="30" t="s">
        <v>7</v>
      </c>
    </row>
    <row r="1654" s="3" customFormat="1" ht="22.5" customHeight="1" outlineLevel="1" spans="1:7">
      <c r="A1654" s="31">
        <f t="shared" si="25"/>
        <v>1646</v>
      </c>
      <c r="B1654" s="103">
        <v>1277402001</v>
      </c>
      <c r="C1654" s="57" t="s">
        <v>4034</v>
      </c>
      <c r="D1654" s="63" t="s">
        <v>4035</v>
      </c>
      <c r="E1654" s="39">
        <v>16363</v>
      </c>
      <c r="F1654" s="29" t="s">
        <v>5</v>
      </c>
      <c r="G1654" s="30" t="s">
        <v>7</v>
      </c>
    </row>
    <row r="1655" s="3" customFormat="1" ht="22.5" customHeight="1" outlineLevel="1" spans="1:7">
      <c r="A1655" s="31">
        <f t="shared" si="25"/>
        <v>1647</v>
      </c>
      <c r="B1655" s="103">
        <v>1277402021</v>
      </c>
      <c r="C1655" s="57" t="s">
        <v>4036</v>
      </c>
      <c r="D1655" s="63" t="s">
        <v>4037</v>
      </c>
      <c r="E1655" s="39">
        <v>31433</v>
      </c>
      <c r="F1655" s="29" t="s">
        <v>5</v>
      </c>
      <c r="G1655" s="30" t="s">
        <v>7</v>
      </c>
    </row>
    <row r="1656" s="3" customFormat="1" ht="22.5" customHeight="1" outlineLevel="1" spans="1:7">
      <c r="A1656" s="31">
        <f t="shared" si="25"/>
        <v>1648</v>
      </c>
      <c r="B1656" s="103" t="s">
        <v>4038</v>
      </c>
      <c r="C1656" s="57" t="s">
        <v>4039</v>
      </c>
      <c r="D1656" s="63" t="s">
        <v>4040</v>
      </c>
      <c r="E1656" s="39">
        <v>29594</v>
      </c>
      <c r="F1656" s="29" t="s">
        <v>5</v>
      </c>
      <c r="G1656" s="30" t="s">
        <v>7</v>
      </c>
    </row>
    <row r="1657" s="3" customFormat="1" ht="22.5" customHeight="1" outlineLevel="1" spans="1:7">
      <c r="A1657" s="31">
        <f t="shared" si="25"/>
        <v>1649</v>
      </c>
      <c r="B1657" s="103">
        <v>1277403001</v>
      </c>
      <c r="C1657" s="57" t="s">
        <v>4041</v>
      </c>
      <c r="D1657" s="63" t="s">
        <v>4042</v>
      </c>
      <c r="E1657" s="39">
        <v>18036</v>
      </c>
      <c r="F1657" s="29" t="s">
        <v>5</v>
      </c>
      <c r="G1657" s="30" t="s">
        <v>7</v>
      </c>
    </row>
    <row r="1658" s="3" customFormat="1" ht="22.5" customHeight="1" outlineLevel="1" spans="1:7">
      <c r="A1658" s="31">
        <f t="shared" si="25"/>
        <v>1650</v>
      </c>
      <c r="B1658" s="103">
        <v>1277403021</v>
      </c>
      <c r="C1658" s="57" t="s">
        <v>4043</v>
      </c>
      <c r="D1658" s="63" t="s">
        <v>4044</v>
      </c>
      <c r="E1658" s="39">
        <v>33106</v>
      </c>
      <c r="F1658" s="29" t="s">
        <v>5</v>
      </c>
      <c r="G1658" s="30" t="s">
        <v>7</v>
      </c>
    </row>
    <row r="1659" s="3" customFormat="1" ht="22.5" customHeight="1" outlineLevel="1" spans="1:7">
      <c r="A1659" s="31">
        <f t="shared" si="25"/>
        <v>1651</v>
      </c>
      <c r="B1659" s="103" t="s">
        <v>4045</v>
      </c>
      <c r="C1659" s="57" t="s">
        <v>4046</v>
      </c>
      <c r="D1659" s="63" t="s">
        <v>4047</v>
      </c>
      <c r="E1659" s="39">
        <v>31267</v>
      </c>
      <c r="F1659" s="29" t="s">
        <v>5</v>
      </c>
      <c r="G1659" s="30" t="s">
        <v>7</v>
      </c>
    </row>
    <row r="1660" s="3" customFormat="1" ht="22.5" customHeight="1" outlineLevel="1" spans="1:7">
      <c r="A1660" s="31">
        <f t="shared" si="25"/>
        <v>1652</v>
      </c>
      <c r="B1660" s="103">
        <v>1277404001</v>
      </c>
      <c r="C1660" s="57" t="s">
        <v>4048</v>
      </c>
      <c r="D1660" s="63" t="s">
        <v>4049</v>
      </c>
      <c r="E1660" s="39">
        <v>18905</v>
      </c>
      <c r="F1660" s="29" t="s">
        <v>5</v>
      </c>
      <c r="G1660" s="30" t="s">
        <v>7</v>
      </c>
    </row>
    <row r="1661" s="3" customFormat="1" ht="22.5" customHeight="1" outlineLevel="1" spans="1:7">
      <c r="A1661" s="31">
        <f t="shared" si="25"/>
        <v>1653</v>
      </c>
      <c r="B1661" s="103">
        <v>1277404021</v>
      </c>
      <c r="C1661" s="57" t="s">
        <v>4050</v>
      </c>
      <c r="D1661" s="63" t="s">
        <v>4051</v>
      </c>
      <c r="E1661" s="39">
        <v>33975</v>
      </c>
      <c r="F1661" s="29" t="s">
        <v>5</v>
      </c>
      <c r="G1661" s="30" t="s">
        <v>7</v>
      </c>
    </row>
    <row r="1662" s="3" customFormat="1" ht="22.5" customHeight="1" outlineLevel="1" spans="1:7">
      <c r="A1662" s="31">
        <f t="shared" si="25"/>
        <v>1654</v>
      </c>
      <c r="B1662" s="103" t="s">
        <v>4052</v>
      </c>
      <c r="C1662" s="57" t="s">
        <v>4053</v>
      </c>
      <c r="D1662" s="63" t="s">
        <v>4054</v>
      </c>
      <c r="E1662" s="39">
        <v>32136</v>
      </c>
      <c r="F1662" s="29" t="s">
        <v>5</v>
      </c>
      <c r="G1662" s="30" t="s">
        <v>7</v>
      </c>
    </row>
    <row r="1663" s="3" customFormat="1" ht="12.75" customHeight="1" outlineLevel="1" spans="1:7">
      <c r="A1663" s="31">
        <f t="shared" si="25"/>
        <v>1655</v>
      </c>
      <c r="B1663" s="103"/>
      <c r="C1663" s="170"/>
      <c r="D1663" s="60"/>
      <c r="E1663" s="39"/>
      <c r="F1663" s="59"/>
      <c r="G1663" s="30" t="s">
        <v>7</v>
      </c>
    </row>
    <row r="1664" s="3" customFormat="1" ht="22.5" customHeight="1" outlineLevel="1" spans="1:7">
      <c r="A1664" s="31">
        <f t="shared" si="25"/>
        <v>1656</v>
      </c>
      <c r="B1664" s="103">
        <v>1278401001</v>
      </c>
      <c r="C1664" s="57" t="s">
        <v>4055</v>
      </c>
      <c r="D1664" s="63" t="s">
        <v>4056</v>
      </c>
      <c r="E1664" s="39">
        <v>13079</v>
      </c>
      <c r="F1664" s="29" t="s">
        <v>5</v>
      </c>
      <c r="G1664" s="30" t="s">
        <v>7</v>
      </c>
    </row>
    <row r="1665" s="3" customFormat="1" ht="22.5" customHeight="1" outlineLevel="1" spans="1:7">
      <c r="A1665" s="31">
        <f t="shared" si="25"/>
        <v>1657</v>
      </c>
      <c r="B1665" s="103">
        <v>1278401021</v>
      </c>
      <c r="C1665" s="57" t="s">
        <v>4057</v>
      </c>
      <c r="D1665" s="63" t="s">
        <v>4058</v>
      </c>
      <c r="E1665" s="39">
        <v>28149</v>
      </c>
      <c r="F1665" s="29" t="s">
        <v>5</v>
      </c>
      <c r="G1665" s="30" t="s">
        <v>7</v>
      </c>
    </row>
    <row r="1666" s="3" customFormat="1" ht="22.5" customHeight="1" outlineLevel="1" spans="1:7">
      <c r="A1666" s="31">
        <f t="shared" si="25"/>
        <v>1658</v>
      </c>
      <c r="B1666" s="103" t="s">
        <v>4059</v>
      </c>
      <c r="C1666" s="57" t="s">
        <v>4060</v>
      </c>
      <c r="D1666" s="63" t="s">
        <v>4061</v>
      </c>
      <c r="E1666" s="39">
        <v>26310</v>
      </c>
      <c r="F1666" s="29" t="s">
        <v>5</v>
      </c>
      <c r="G1666" s="30" t="s">
        <v>7</v>
      </c>
    </row>
    <row r="1667" s="3" customFormat="1" ht="22.5" customHeight="1" outlineLevel="1" spans="1:7">
      <c r="A1667" s="31">
        <f t="shared" si="25"/>
        <v>1659</v>
      </c>
      <c r="B1667" s="103">
        <v>1278402001</v>
      </c>
      <c r="C1667" s="57" t="s">
        <v>4062</v>
      </c>
      <c r="D1667" s="63" t="s">
        <v>4063</v>
      </c>
      <c r="E1667" s="39">
        <v>18885</v>
      </c>
      <c r="F1667" s="29" t="s">
        <v>5</v>
      </c>
      <c r="G1667" s="30" t="s">
        <v>7</v>
      </c>
    </row>
    <row r="1668" s="3" customFormat="1" ht="22.5" customHeight="1" outlineLevel="1" spans="1:7">
      <c r="A1668" s="31">
        <f t="shared" si="25"/>
        <v>1660</v>
      </c>
      <c r="B1668" s="103">
        <v>1278402021</v>
      </c>
      <c r="C1668" s="57" t="s">
        <v>4064</v>
      </c>
      <c r="D1668" s="63" t="s">
        <v>4065</v>
      </c>
      <c r="E1668" s="39">
        <v>33955</v>
      </c>
      <c r="F1668" s="29" t="s">
        <v>5</v>
      </c>
      <c r="G1668" s="30" t="s">
        <v>7</v>
      </c>
    </row>
    <row r="1669" s="3" customFormat="1" ht="22.5" customHeight="1" outlineLevel="1" spans="1:7">
      <c r="A1669" s="31">
        <f t="shared" si="25"/>
        <v>1661</v>
      </c>
      <c r="B1669" s="103" t="s">
        <v>4066</v>
      </c>
      <c r="C1669" s="57" t="s">
        <v>4067</v>
      </c>
      <c r="D1669" s="63" t="s">
        <v>4068</v>
      </c>
      <c r="E1669" s="39">
        <v>32116</v>
      </c>
      <c r="F1669" s="29" t="s">
        <v>5</v>
      </c>
      <c r="G1669" s="30" t="s">
        <v>7</v>
      </c>
    </row>
    <row r="1670" s="3" customFormat="1" ht="22.5" customHeight="1" outlineLevel="1" spans="1:7">
      <c r="A1670" s="31">
        <f t="shared" si="25"/>
        <v>1662</v>
      </c>
      <c r="B1670" s="103">
        <v>1278403001</v>
      </c>
      <c r="C1670" s="57" t="s">
        <v>4069</v>
      </c>
      <c r="D1670" s="63" t="s">
        <v>4070</v>
      </c>
      <c r="E1670" s="39">
        <v>22121</v>
      </c>
      <c r="F1670" s="29" t="s">
        <v>5</v>
      </c>
      <c r="G1670" s="30" t="s">
        <v>7</v>
      </c>
    </row>
    <row r="1671" s="3" customFormat="1" ht="22.5" customHeight="1" outlineLevel="1" spans="1:7">
      <c r="A1671" s="31">
        <f t="shared" si="25"/>
        <v>1663</v>
      </c>
      <c r="B1671" s="103">
        <v>1278403021</v>
      </c>
      <c r="C1671" s="57" t="s">
        <v>4071</v>
      </c>
      <c r="D1671" s="63" t="s">
        <v>4072</v>
      </c>
      <c r="E1671" s="39">
        <v>37191</v>
      </c>
      <c r="F1671" s="29" t="s">
        <v>5</v>
      </c>
      <c r="G1671" s="30" t="s">
        <v>7</v>
      </c>
    </row>
    <row r="1672" s="3" customFormat="1" ht="22.5" customHeight="1" outlineLevel="1" spans="1:7">
      <c r="A1672" s="31">
        <f t="shared" si="25"/>
        <v>1664</v>
      </c>
      <c r="B1672" s="103" t="s">
        <v>4073</v>
      </c>
      <c r="C1672" s="57" t="s">
        <v>4074</v>
      </c>
      <c r="D1672" s="63" t="s">
        <v>4075</v>
      </c>
      <c r="E1672" s="39">
        <v>35352</v>
      </c>
      <c r="F1672" s="29" t="s">
        <v>5</v>
      </c>
      <c r="G1672" s="30" t="s">
        <v>7</v>
      </c>
    </row>
    <row r="1673" s="3" customFormat="1" ht="22.5" customHeight="1" outlineLevel="1" spans="1:7">
      <c r="A1673" s="31">
        <f t="shared" si="25"/>
        <v>1665</v>
      </c>
      <c r="B1673" s="103">
        <v>1278404001</v>
      </c>
      <c r="C1673" s="57" t="s">
        <v>4076</v>
      </c>
      <c r="D1673" s="63" t="s">
        <v>4077</v>
      </c>
      <c r="E1673" s="39">
        <v>23021</v>
      </c>
      <c r="F1673" s="29" t="s">
        <v>5</v>
      </c>
      <c r="G1673" s="30" t="s">
        <v>7</v>
      </c>
    </row>
    <row r="1674" s="3" customFormat="1" ht="22.5" customHeight="1" outlineLevel="1" spans="1:7">
      <c r="A1674" s="31">
        <f t="shared" si="25"/>
        <v>1666</v>
      </c>
      <c r="B1674" s="103">
        <v>1278404021</v>
      </c>
      <c r="C1674" s="57" t="s">
        <v>4078</v>
      </c>
      <c r="D1674" s="63" t="s">
        <v>4079</v>
      </c>
      <c r="E1674" s="39">
        <v>38091</v>
      </c>
      <c r="F1674" s="29" t="s">
        <v>5</v>
      </c>
      <c r="G1674" s="30" t="s">
        <v>7</v>
      </c>
    </row>
    <row r="1675" s="3" customFormat="1" ht="22.5" customHeight="1" outlineLevel="1" spans="1:7">
      <c r="A1675" s="31">
        <f t="shared" ref="A1675:A1738" si="26">A1674+1</f>
        <v>1667</v>
      </c>
      <c r="B1675" s="103" t="s">
        <v>4080</v>
      </c>
      <c r="C1675" s="57" t="s">
        <v>4081</v>
      </c>
      <c r="D1675" s="63" t="s">
        <v>4082</v>
      </c>
      <c r="E1675" s="39">
        <v>36252</v>
      </c>
      <c r="F1675" s="29" t="s">
        <v>5</v>
      </c>
      <c r="G1675" s="30" t="s">
        <v>7</v>
      </c>
    </row>
    <row r="1676" s="3" customFormat="1" ht="12.75" customHeight="1" outlineLevel="1" spans="1:7">
      <c r="A1676" s="31">
        <f t="shared" si="26"/>
        <v>1668</v>
      </c>
      <c r="B1676" s="103"/>
      <c r="C1676" s="170"/>
      <c r="D1676" s="60"/>
      <c r="E1676" s="39"/>
      <c r="F1676" s="59"/>
      <c r="G1676" s="30" t="s">
        <v>7</v>
      </c>
    </row>
    <row r="1677" s="3" customFormat="1" ht="22.5" customHeight="1" outlineLevel="1" spans="1:7">
      <c r="A1677" s="31">
        <f t="shared" si="26"/>
        <v>1669</v>
      </c>
      <c r="B1677" s="103">
        <v>1279401001</v>
      </c>
      <c r="C1677" s="57" t="s">
        <v>4083</v>
      </c>
      <c r="D1677" s="63" t="s">
        <v>4084</v>
      </c>
      <c r="E1677" s="39">
        <v>12880</v>
      </c>
      <c r="F1677" s="29" t="s">
        <v>5</v>
      </c>
      <c r="G1677" s="30" t="s">
        <v>7</v>
      </c>
    </row>
    <row r="1678" s="3" customFormat="1" ht="22.5" customHeight="1" outlineLevel="1" spans="1:7">
      <c r="A1678" s="31">
        <f t="shared" si="26"/>
        <v>1670</v>
      </c>
      <c r="B1678" s="103">
        <v>1279401021</v>
      </c>
      <c r="C1678" s="57" t="s">
        <v>4085</v>
      </c>
      <c r="D1678" s="63" t="s">
        <v>4086</v>
      </c>
      <c r="E1678" s="39">
        <v>27950</v>
      </c>
      <c r="F1678" s="29" t="s">
        <v>5</v>
      </c>
      <c r="G1678" s="30" t="s">
        <v>7</v>
      </c>
    </row>
    <row r="1679" s="3" customFormat="1" ht="22.5" customHeight="1" outlineLevel="1" spans="1:7">
      <c r="A1679" s="31">
        <f t="shared" si="26"/>
        <v>1671</v>
      </c>
      <c r="B1679" s="103" t="s">
        <v>4087</v>
      </c>
      <c r="C1679" s="57" t="s">
        <v>4088</v>
      </c>
      <c r="D1679" s="63" t="s">
        <v>4089</v>
      </c>
      <c r="E1679" s="39">
        <v>26111</v>
      </c>
      <c r="F1679" s="29" t="s">
        <v>5</v>
      </c>
      <c r="G1679" s="30" t="s">
        <v>7</v>
      </c>
    </row>
    <row r="1680" s="3" customFormat="1" ht="22.5" customHeight="1" outlineLevel="1" spans="1:7">
      <c r="A1680" s="31">
        <f t="shared" si="26"/>
        <v>1672</v>
      </c>
      <c r="B1680" s="103">
        <v>1279402001</v>
      </c>
      <c r="C1680" s="57" t="s">
        <v>4090</v>
      </c>
      <c r="D1680" s="63" t="s">
        <v>4091</v>
      </c>
      <c r="E1680" s="39">
        <v>19733</v>
      </c>
      <c r="F1680" s="29" t="s">
        <v>5</v>
      </c>
      <c r="G1680" s="30" t="s">
        <v>7</v>
      </c>
    </row>
    <row r="1681" s="3" customFormat="1" ht="22.5" customHeight="1" outlineLevel="1" spans="1:7">
      <c r="A1681" s="31">
        <f t="shared" si="26"/>
        <v>1673</v>
      </c>
      <c r="B1681" s="103">
        <v>1279402021</v>
      </c>
      <c r="C1681" s="57" t="s">
        <v>4092</v>
      </c>
      <c r="D1681" s="63" t="s">
        <v>4093</v>
      </c>
      <c r="E1681" s="39">
        <v>34803</v>
      </c>
      <c r="F1681" s="29" t="s">
        <v>5</v>
      </c>
      <c r="G1681" s="30" t="s">
        <v>7</v>
      </c>
    </row>
    <row r="1682" s="3" customFormat="1" ht="22.5" customHeight="1" outlineLevel="1" spans="1:7">
      <c r="A1682" s="31">
        <f t="shared" si="26"/>
        <v>1674</v>
      </c>
      <c r="B1682" s="103" t="s">
        <v>4094</v>
      </c>
      <c r="C1682" s="57" t="s">
        <v>4095</v>
      </c>
      <c r="D1682" s="63" t="s">
        <v>4096</v>
      </c>
      <c r="E1682" s="39">
        <v>32964</v>
      </c>
      <c r="F1682" s="29" t="s">
        <v>5</v>
      </c>
      <c r="G1682" s="30" t="s">
        <v>7</v>
      </c>
    </row>
    <row r="1683" s="3" customFormat="1" ht="22.5" customHeight="1" outlineLevel="1" spans="1:7">
      <c r="A1683" s="31">
        <f t="shared" si="26"/>
        <v>1675</v>
      </c>
      <c r="B1683" s="103">
        <v>1279403001</v>
      </c>
      <c r="C1683" s="57" t="s">
        <v>4097</v>
      </c>
      <c r="D1683" s="63" t="s">
        <v>4098</v>
      </c>
      <c r="E1683" s="39">
        <v>21490</v>
      </c>
      <c r="F1683" s="29" t="s">
        <v>5</v>
      </c>
      <c r="G1683" s="30" t="s">
        <v>7</v>
      </c>
    </row>
    <row r="1684" s="3" customFormat="1" ht="22.5" customHeight="1" outlineLevel="1" spans="1:7">
      <c r="A1684" s="31">
        <f t="shared" si="26"/>
        <v>1676</v>
      </c>
      <c r="B1684" s="103">
        <v>1279403021</v>
      </c>
      <c r="C1684" s="57" t="s">
        <v>4099</v>
      </c>
      <c r="D1684" s="63" t="s">
        <v>4100</v>
      </c>
      <c r="E1684" s="39">
        <v>36560</v>
      </c>
      <c r="F1684" s="29" t="s">
        <v>5</v>
      </c>
      <c r="G1684" s="30" t="s">
        <v>7</v>
      </c>
    </row>
    <row r="1685" s="3" customFormat="1" ht="22.5" customHeight="1" outlineLevel="1" spans="1:7">
      <c r="A1685" s="31">
        <f t="shared" si="26"/>
        <v>1677</v>
      </c>
      <c r="B1685" s="103" t="s">
        <v>4101</v>
      </c>
      <c r="C1685" s="57" t="s">
        <v>4102</v>
      </c>
      <c r="D1685" s="63" t="s">
        <v>4103</v>
      </c>
      <c r="E1685" s="39">
        <v>34721</v>
      </c>
      <c r="F1685" s="29" t="s">
        <v>5</v>
      </c>
      <c r="G1685" s="30" t="s">
        <v>7</v>
      </c>
    </row>
    <row r="1686" s="3" customFormat="1" ht="22.5" customHeight="1" outlineLevel="1" spans="1:7">
      <c r="A1686" s="31">
        <f t="shared" si="26"/>
        <v>1678</v>
      </c>
      <c r="B1686" s="103">
        <v>1279404001</v>
      </c>
      <c r="C1686" s="57" t="s">
        <v>4104</v>
      </c>
      <c r="D1686" s="63" t="s">
        <v>4105</v>
      </c>
      <c r="E1686" s="39">
        <v>22367</v>
      </c>
      <c r="F1686" s="29" t="s">
        <v>5</v>
      </c>
      <c r="G1686" s="30" t="s">
        <v>7</v>
      </c>
    </row>
    <row r="1687" s="3" customFormat="1" ht="22.5" customHeight="1" outlineLevel="1" spans="1:7">
      <c r="A1687" s="31">
        <f t="shared" si="26"/>
        <v>1679</v>
      </c>
      <c r="B1687" s="103">
        <v>1279404021</v>
      </c>
      <c r="C1687" s="57" t="s">
        <v>4106</v>
      </c>
      <c r="D1687" s="63" t="s">
        <v>4107</v>
      </c>
      <c r="E1687" s="39">
        <v>37437</v>
      </c>
      <c r="F1687" s="29" t="s">
        <v>5</v>
      </c>
      <c r="G1687" s="30" t="s">
        <v>7</v>
      </c>
    </row>
    <row r="1688" s="3" customFormat="1" ht="22.5" customHeight="1" outlineLevel="1" spans="1:7">
      <c r="A1688" s="31">
        <f t="shared" si="26"/>
        <v>1680</v>
      </c>
      <c r="B1688" s="103" t="s">
        <v>4108</v>
      </c>
      <c r="C1688" s="57" t="s">
        <v>4109</v>
      </c>
      <c r="D1688" s="63" t="s">
        <v>4110</v>
      </c>
      <c r="E1688" s="39">
        <v>35598</v>
      </c>
      <c r="F1688" s="29" t="s">
        <v>5</v>
      </c>
      <c r="G1688" s="30" t="s">
        <v>7</v>
      </c>
    </row>
    <row r="1689" s="3" customFormat="1" ht="12.75" customHeight="1" outlineLevel="1" spans="1:7">
      <c r="A1689" s="31">
        <f t="shared" si="26"/>
        <v>1681</v>
      </c>
      <c r="B1689" s="103"/>
      <c r="C1689" s="171"/>
      <c r="D1689" s="63"/>
      <c r="E1689" s="39"/>
      <c r="F1689" s="29"/>
      <c r="G1689" s="30" t="s">
        <v>7</v>
      </c>
    </row>
    <row r="1690" s="3" customFormat="1" ht="22.5" customHeight="1" outlineLevel="1" spans="1:7">
      <c r="A1690" s="31">
        <f t="shared" si="26"/>
        <v>1682</v>
      </c>
      <c r="B1690" s="103" t="s">
        <v>4111</v>
      </c>
      <c r="C1690" s="171" t="s">
        <v>4112</v>
      </c>
      <c r="D1690" s="63" t="s">
        <v>4113</v>
      </c>
      <c r="E1690" s="39">
        <v>12903</v>
      </c>
      <c r="F1690" s="29" t="s">
        <v>5</v>
      </c>
      <c r="G1690" s="30" t="s">
        <v>7</v>
      </c>
    </row>
    <row r="1691" s="3" customFormat="1" ht="22.5" customHeight="1" outlineLevel="1" spans="1:7">
      <c r="A1691" s="31">
        <f t="shared" si="26"/>
        <v>1683</v>
      </c>
      <c r="B1691" s="103" t="s">
        <v>4114</v>
      </c>
      <c r="C1691" s="171" t="s">
        <v>4115</v>
      </c>
      <c r="D1691" s="63" t="s">
        <v>4116</v>
      </c>
      <c r="E1691" s="39">
        <v>27973</v>
      </c>
      <c r="F1691" s="29" t="s">
        <v>5</v>
      </c>
      <c r="G1691" s="30" t="s">
        <v>7</v>
      </c>
    </row>
    <row r="1692" s="3" customFormat="1" ht="22.5" customHeight="1" outlineLevel="1" spans="1:7">
      <c r="A1692" s="31">
        <f t="shared" si="26"/>
        <v>1684</v>
      </c>
      <c r="B1692" s="103" t="s">
        <v>4117</v>
      </c>
      <c r="C1692" s="171" t="s">
        <v>4118</v>
      </c>
      <c r="D1692" s="63" t="s">
        <v>4119</v>
      </c>
      <c r="E1692" s="39">
        <v>26134</v>
      </c>
      <c r="F1692" s="29" t="s">
        <v>5</v>
      </c>
      <c r="G1692" s="30" t="s">
        <v>7</v>
      </c>
    </row>
    <row r="1693" s="3" customFormat="1" ht="22.5" customHeight="1" outlineLevel="1" spans="1:7">
      <c r="A1693" s="31">
        <f t="shared" si="26"/>
        <v>1685</v>
      </c>
      <c r="B1693" s="103" t="s">
        <v>4120</v>
      </c>
      <c r="C1693" s="171" t="s">
        <v>4121</v>
      </c>
      <c r="D1693" s="63" t="s">
        <v>4122</v>
      </c>
      <c r="E1693" s="39">
        <v>19661</v>
      </c>
      <c r="F1693" s="29" t="s">
        <v>5</v>
      </c>
      <c r="G1693" s="30" t="s">
        <v>7</v>
      </c>
    </row>
    <row r="1694" s="3" customFormat="1" ht="22.5" customHeight="1" outlineLevel="1" spans="1:7">
      <c r="A1694" s="31">
        <f t="shared" si="26"/>
        <v>1686</v>
      </c>
      <c r="B1694" s="103" t="s">
        <v>4123</v>
      </c>
      <c r="C1694" s="171" t="s">
        <v>4124</v>
      </c>
      <c r="D1694" s="63" t="s">
        <v>4125</v>
      </c>
      <c r="E1694" s="39">
        <v>34731</v>
      </c>
      <c r="F1694" s="29" t="s">
        <v>5</v>
      </c>
      <c r="G1694" s="30" t="s">
        <v>7</v>
      </c>
    </row>
    <row r="1695" s="3" customFormat="1" ht="22.5" customHeight="1" outlineLevel="1" spans="1:7">
      <c r="A1695" s="31">
        <f t="shared" si="26"/>
        <v>1687</v>
      </c>
      <c r="B1695" s="103" t="s">
        <v>4126</v>
      </c>
      <c r="C1695" s="171" t="s">
        <v>4127</v>
      </c>
      <c r="D1695" s="63" t="s">
        <v>4128</v>
      </c>
      <c r="E1695" s="39">
        <v>32892</v>
      </c>
      <c r="F1695" s="29" t="s">
        <v>5</v>
      </c>
      <c r="G1695" s="30" t="s">
        <v>7</v>
      </c>
    </row>
    <row r="1696" s="3" customFormat="1" ht="22.5" customHeight="1" outlineLevel="1" spans="1:7">
      <c r="A1696" s="31">
        <f t="shared" si="26"/>
        <v>1688</v>
      </c>
      <c r="B1696" s="103" t="s">
        <v>4129</v>
      </c>
      <c r="C1696" s="171" t="s">
        <v>4130</v>
      </c>
      <c r="D1696" s="63" t="s">
        <v>4131</v>
      </c>
      <c r="E1696" s="39">
        <v>21403</v>
      </c>
      <c r="F1696" s="29" t="s">
        <v>5</v>
      </c>
      <c r="G1696" s="30" t="s">
        <v>7</v>
      </c>
    </row>
    <row r="1697" s="3" customFormat="1" ht="22.5" customHeight="1" outlineLevel="1" spans="1:7">
      <c r="A1697" s="31">
        <f t="shared" si="26"/>
        <v>1689</v>
      </c>
      <c r="B1697" s="103" t="s">
        <v>4132</v>
      </c>
      <c r="C1697" s="171" t="s">
        <v>4133</v>
      </c>
      <c r="D1697" s="63" t="s">
        <v>4134</v>
      </c>
      <c r="E1697" s="39">
        <v>36473</v>
      </c>
      <c r="F1697" s="29" t="s">
        <v>5</v>
      </c>
      <c r="G1697" s="30" t="s">
        <v>7</v>
      </c>
    </row>
    <row r="1698" s="3" customFormat="1" ht="22.5" customHeight="1" outlineLevel="1" spans="1:7">
      <c r="A1698" s="31">
        <f t="shared" si="26"/>
        <v>1690</v>
      </c>
      <c r="B1698" s="103" t="s">
        <v>4135</v>
      </c>
      <c r="C1698" s="171" t="s">
        <v>4136</v>
      </c>
      <c r="D1698" s="63" t="s">
        <v>4137</v>
      </c>
      <c r="E1698" s="39">
        <v>34634</v>
      </c>
      <c r="F1698" s="29" t="s">
        <v>5</v>
      </c>
      <c r="G1698" s="30" t="s">
        <v>7</v>
      </c>
    </row>
    <row r="1699" s="3" customFormat="1" ht="22.5" customHeight="1" outlineLevel="1" spans="1:7">
      <c r="A1699" s="31">
        <f t="shared" si="26"/>
        <v>1691</v>
      </c>
      <c r="B1699" s="103" t="s">
        <v>4138</v>
      </c>
      <c r="C1699" s="171" t="s">
        <v>4139</v>
      </c>
      <c r="D1699" s="63" t="s">
        <v>4140</v>
      </c>
      <c r="E1699" s="39">
        <v>22296</v>
      </c>
      <c r="F1699" s="29" t="s">
        <v>5</v>
      </c>
      <c r="G1699" s="30" t="s">
        <v>7</v>
      </c>
    </row>
    <row r="1700" s="3" customFormat="1" ht="22.5" customHeight="1" outlineLevel="1" spans="1:7">
      <c r="A1700" s="31">
        <f t="shared" si="26"/>
        <v>1692</v>
      </c>
      <c r="B1700" s="103" t="s">
        <v>4141</v>
      </c>
      <c r="C1700" s="171" t="s">
        <v>4142</v>
      </c>
      <c r="D1700" s="63" t="s">
        <v>4143</v>
      </c>
      <c r="E1700" s="39">
        <v>37366</v>
      </c>
      <c r="F1700" s="29" t="s">
        <v>5</v>
      </c>
      <c r="G1700" s="30" t="s">
        <v>7</v>
      </c>
    </row>
    <row r="1701" s="3" customFormat="1" ht="22.5" customHeight="1" outlineLevel="1" spans="1:7">
      <c r="A1701" s="31">
        <f t="shared" si="26"/>
        <v>1693</v>
      </c>
      <c r="B1701" s="172" t="s">
        <v>4144</v>
      </c>
      <c r="C1701" s="171" t="s">
        <v>4145</v>
      </c>
      <c r="D1701" s="63" t="s">
        <v>4146</v>
      </c>
      <c r="E1701" s="39">
        <v>35527</v>
      </c>
      <c r="F1701" s="29" t="s">
        <v>5</v>
      </c>
      <c r="G1701" s="30" t="s">
        <v>7</v>
      </c>
    </row>
    <row r="1702" s="3" customFormat="1" ht="12.75" customHeight="1" outlineLevel="1" spans="1:7">
      <c r="A1702" s="31">
        <f t="shared" si="26"/>
        <v>1694</v>
      </c>
      <c r="B1702" s="103"/>
      <c r="C1702" s="171"/>
      <c r="D1702" s="63"/>
      <c r="E1702" s="39"/>
      <c r="F1702" s="29"/>
      <c r="G1702" s="30" t="s">
        <v>7</v>
      </c>
    </row>
    <row r="1703" s="3" customFormat="1" ht="22.5" customHeight="1" outlineLevel="1" spans="1:7">
      <c r="A1703" s="31">
        <f t="shared" si="26"/>
        <v>1695</v>
      </c>
      <c r="B1703" s="103" t="s">
        <v>4147</v>
      </c>
      <c r="C1703" s="171" t="s">
        <v>4148</v>
      </c>
      <c r="D1703" s="63" t="s">
        <v>4149</v>
      </c>
      <c r="E1703" s="39">
        <v>13477</v>
      </c>
      <c r="F1703" s="29" t="s">
        <v>5</v>
      </c>
      <c r="G1703" s="30" t="s">
        <v>7</v>
      </c>
    </row>
    <row r="1704" s="3" customFormat="1" ht="22.5" customHeight="1" outlineLevel="1" spans="1:7">
      <c r="A1704" s="31">
        <f t="shared" si="26"/>
        <v>1696</v>
      </c>
      <c r="B1704" s="103" t="s">
        <v>4150</v>
      </c>
      <c r="C1704" s="171" t="s">
        <v>4151</v>
      </c>
      <c r="D1704" s="63" t="s">
        <v>4152</v>
      </c>
      <c r="E1704" s="39">
        <v>28547</v>
      </c>
      <c r="F1704" s="29" t="s">
        <v>5</v>
      </c>
      <c r="G1704" s="30" t="s">
        <v>7</v>
      </c>
    </row>
    <row r="1705" s="3" customFormat="1" ht="22.5" customHeight="1" outlineLevel="1" spans="1:7">
      <c r="A1705" s="31">
        <f t="shared" si="26"/>
        <v>1697</v>
      </c>
      <c r="B1705" s="103" t="s">
        <v>4153</v>
      </c>
      <c r="C1705" s="171" t="s">
        <v>4154</v>
      </c>
      <c r="D1705" s="63" t="s">
        <v>4155</v>
      </c>
      <c r="E1705" s="39">
        <v>26708</v>
      </c>
      <c r="F1705" s="29" t="s">
        <v>5</v>
      </c>
      <c r="G1705" s="30" t="s">
        <v>7</v>
      </c>
    </row>
    <row r="1706" s="3" customFormat="1" ht="22.5" customHeight="1" outlineLevel="1" spans="1:7">
      <c r="A1706" s="31">
        <f t="shared" si="26"/>
        <v>1698</v>
      </c>
      <c r="B1706" s="103" t="s">
        <v>4156</v>
      </c>
      <c r="C1706" s="171" t="s">
        <v>4157</v>
      </c>
      <c r="D1706" s="63" t="s">
        <v>4158</v>
      </c>
      <c r="E1706" s="39">
        <v>21187</v>
      </c>
      <c r="F1706" s="29" t="s">
        <v>5</v>
      </c>
      <c r="G1706" s="30" t="s">
        <v>7</v>
      </c>
    </row>
    <row r="1707" s="3" customFormat="1" ht="22.5" customHeight="1" outlineLevel="1" spans="1:7">
      <c r="A1707" s="31">
        <f t="shared" si="26"/>
        <v>1699</v>
      </c>
      <c r="B1707" s="103" t="s">
        <v>4159</v>
      </c>
      <c r="C1707" s="171" t="s">
        <v>4160</v>
      </c>
      <c r="D1707" s="63" t="s">
        <v>4161</v>
      </c>
      <c r="E1707" s="39">
        <v>36257</v>
      </c>
      <c r="F1707" s="29" t="s">
        <v>5</v>
      </c>
      <c r="G1707" s="30" t="s">
        <v>7</v>
      </c>
    </row>
    <row r="1708" s="3" customFormat="1" ht="22.5" customHeight="1" outlineLevel="1" spans="1:7">
      <c r="A1708" s="31">
        <f t="shared" si="26"/>
        <v>1700</v>
      </c>
      <c r="B1708" s="103" t="s">
        <v>4162</v>
      </c>
      <c r="C1708" s="171" t="s">
        <v>4163</v>
      </c>
      <c r="D1708" s="63" t="s">
        <v>4164</v>
      </c>
      <c r="E1708" s="39">
        <v>34418</v>
      </c>
      <c r="F1708" s="29" t="s">
        <v>5</v>
      </c>
      <c r="G1708" s="30" t="s">
        <v>7</v>
      </c>
    </row>
    <row r="1709" s="3" customFormat="1" ht="22.5" customHeight="1" outlineLevel="1" spans="1:7">
      <c r="A1709" s="31">
        <f t="shared" si="26"/>
        <v>1701</v>
      </c>
      <c r="B1709" s="103" t="s">
        <v>4165</v>
      </c>
      <c r="C1709" s="171" t="s">
        <v>4166</v>
      </c>
      <c r="D1709" s="63" t="s">
        <v>4167</v>
      </c>
      <c r="E1709" s="39">
        <v>22959</v>
      </c>
      <c r="F1709" s="29" t="s">
        <v>5</v>
      </c>
      <c r="G1709" s="30" t="s">
        <v>7</v>
      </c>
    </row>
    <row r="1710" s="3" customFormat="1" ht="22.5" customHeight="1" outlineLevel="1" spans="1:7">
      <c r="A1710" s="31">
        <f t="shared" si="26"/>
        <v>1702</v>
      </c>
      <c r="B1710" s="103" t="s">
        <v>4168</v>
      </c>
      <c r="C1710" s="171" t="s">
        <v>4169</v>
      </c>
      <c r="D1710" s="63" t="s">
        <v>4170</v>
      </c>
      <c r="E1710" s="39">
        <v>38029</v>
      </c>
      <c r="F1710" s="29" t="s">
        <v>5</v>
      </c>
      <c r="G1710" s="30" t="s">
        <v>7</v>
      </c>
    </row>
    <row r="1711" s="3" customFormat="1" ht="22.5" customHeight="1" outlineLevel="1" spans="1:7">
      <c r="A1711" s="31">
        <f t="shared" si="26"/>
        <v>1703</v>
      </c>
      <c r="B1711" s="103" t="s">
        <v>4171</v>
      </c>
      <c r="C1711" s="171" t="s">
        <v>4172</v>
      </c>
      <c r="D1711" s="63" t="s">
        <v>4173</v>
      </c>
      <c r="E1711" s="39">
        <v>36190</v>
      </c>
      <c r="F1711" s="29" t="s">
        <v>5</v>
      </c>
      <c r="G1711" s="30" t="s">
        <v>7</v>
      </c>
    </row>
    <row r="1712" s="3" customFormat="1" ht="22.5" customHeight="1" outlineLevel="1" spans="1:7">
      <c r="A1712" s="31">
        <f t="shared" si="26"/>
        <v>1704</v>
      </c>
      <c r="B1712" s="103" t="s">
        <v>4174</v>
      </c>
      <c r="C1712" s="171" t="s">
        <v>4175</v>
      </c>
      <c r="D1712" s="63" t="s">
        <v>4176</v>
      </c>
      <c r="E1712" s="39">
        <v>23840</v>
      </c>
      <c r="F1712" s="29" t="s">
        <v>5</v>
      </c>
      <c r="G1712" s="30" t="s">
        <v>7</v>
      </c>
    </row>
    <row r="1713" s="3" customFormat="1" ht="22.5" customHeight="1" outlineLevel="1" spans="1:7">
      <c r="A1713" s="31">
        <f t="shared" si="26"/>
        <v>1705</v>
      </c>
      <c r="B1713" s="103" t="s">
        <v>4177</v>
      </c>
      <c r="C1713" s="171" t="s">
        <v>4178</v>
      </c>
      <c r="D1713" s="63" t="s">
        <v>4179</v>
      </c>
      <c r="E1713" s="39">
        <v>38910</v>
      </c>
      <c r="F1713" s="29" t="s">
        <v>5</v>
      </c>
      <c r="G1713" s="30" t="s">
        <v>7</v>
      </c>
    </row>
    <row r="1714" s="3" customFormat="1" ht="22.5" customHeight="1" outlineLevel="1" spans="1:7">
      <c r="A1714" s="31">
        <f t="shared" si="26"/>
        <v>1706</v>
      </c>
      <c r="B1714" s="103" t="s">
        <v>4180</v>
      </c>
      <c r="C1714" s="171" t="s">
        <v>4181</v>
      </c>
      <c r="D1714" s="63" t="s">
        <v>4182</v>
      </c>
      <c r="E1714" s="39">
        <v>37071</v>
      </c>
      <c r="F1714" s="29" t="s">
        <v>5</v>
      </c>
      <c r="G1714" s="30" t="s">
        <v>7</v>
      </c>
    </row>
    <row r="1715" s="3" customFormat="1" ht="12.75" customHeight="1" outlineLevel="1" spans="1:7">
      <c r="A1715" s="31">
        <f t="shared" si="26"/>
        <v>1707</v>
      </c>
      <c r="B1715" s="103"/>
      <c r="C1715" s="171"/>
      <c r="D1715" s="63"/>
      <c r="E1715" s="39"/>
      <c r="F1715" s="29"/>
      <c r="G1715" s="30" t="s">
        <v>7</v>
      </c>
    </row>
    <row r="1716" s="3" customFormat="1" ht="22.5" customHeight="1" outlineLevel="1" spans="1:7">
      <c r="A1716" s="31">
        <f t="shared" si="26"/>
        <v>1708</v>
      </c>
      <c r="B1716" s="103" t="s">
        <v>4183</v>
      </c>
      <c r="C1716" s="171" t="s">
        <v>4184</v>
      </c>
      <c r="D1716" s="63" t="s">
        <v>4185</v>
      </c>
      <c r="E1716" s="39">
        <v>11707</v>
      </c>
      <c r="F1716" s="29" t="s">
        <v>5</v>
      </c>
      <c r="G1716" s="30" t="s">
        <v>7</v>
      </c>
    </row>
    <row r="1717" s="3" customFormat="1" ht="22.5" customHeight="1" outlineLevel="1" spans="1:7">
      <c r="A1717" s="31">
        <f t="shared" si="26"/>
        <v>1709</v>
      </c>
      <c r="B1717" s="103" t="s">
        <v>4186</v>
      </c>
      <c r="C1717" s="171" t="s">
        <v>4187</v>
      </c>
      <c r="D1717" s="63" t="s">
        <v>4188</v>
      </c>
      <c r="E1717" s="39">
        <v>26777</v>
      </c>
      <c r="F1717" s="29" t="s">
        <v>5</v>
      </c>
      <c r="G1717" s="30" t="s">
        <v>7</v>
      </c>
    </row>
    <row r="1718" s="3" customFormat="1" ht="22.5" customHeight="1" outlineLevel="1" spans="1:7">
      <c r="A1718" s="31">
        <f t="shared" si="26"/>
        <v>1710</v>
      </c>
      <c r="B1718" s="103" t="s">
        <v>4189</v>
      </c>
      <c r="C1718" s="171" t="s">
        <v>4190</v>
      </c>
      <c r="D1718" s="63" t="s">
        <v>4191</v>
      </c>
      <c r="E1718" s="39">
        <v>24938</v>
      </c>
      <c r="F1718" s="29" t="s">
        <v>5</v>
      </c>
      <c r="G1718" s="30" t="s">
        <v>7</v>
      </c>
    </row>
    <row r="1719" s="3" customFormat="1" ht="22.5" customHeight="1" outlineLevel="1" spans="1:7">
      <c r="A1719" s="31">
        <f t="shared" si="26"/>
        <v>1711</v>
      </c>
      <c r="B1719" s="103" t="s">
        <v>4192</v>
      </c>
      <c r="C1719" s="171" t="s">
        <v>4193</v>
      </c>
      <c r="D1719" s="63" t="s">
        <v>4194</v>
      </c>
      <c r="E1719" s="39">
        <v>16363</v>
      </c>
      <c r="F1719" s="29" t="s">
        <v>5</v>
      </c>
      <c r="G1719" s="30" t="s">
        <v>7</v>
      </c>
    </row>
    <row r="1720" s="3" customFormat="1" ht="22.5" customHeight="1" outlineLevel="1" spans="1:7">
      <c r="A1720" s="31">
        <f t="shared" si="26"/>
        <v>1712</v>
      </c>
      <c r="B1720" s="103" t="s">
        <v>4195</v>
      </c>
      <c r="C1720" s="171" t="s">
        <v>4196</v>
      </c>
      <c r="D1720" s="63" t="s">
        <v>4197</v>
      </c>
      <c r="E1720" s="39">
        <v>31433</v>
      </c>
      <c r="F1720" s="29" t="s">
        <v>5</v>
      </c>
      <c r="G1720" s="30" t="s">
        <v>7</v>
      </c>
    </row>
    <row r="1721" s="3" customFormat="1" ht="22.5" customHeight="1" outlineLevel="1" spans="1:7">
      <c r="A1721" s="31">
        <f t="shared" si="26"/>
        <v>1713</v>
      </c>
      <c r="B1721" s="103" t="s">
        <v>4198</v>
      </c>
      <c r="C1721" s="171" t="s">
        <v>4199</v>
      </c>
      <c r="D1721" s="63" t="s">
        <v>4200</v>
      </c>
      <c r="E1721" s="39">
        <v>29594</v>
      </c>
      <c r="F1721" s="29" t="s">
        <v>5</v>
      </c>
      <c r="G1721" s="30" t="s">
        <v>7</v>
      </c>
    </row>
    <row r="1722" s="3" customFormat="1" ht="22.5" customHeight="1" outlineLevel="1" spans="1:7">
      <c r="A1722" s="31">
        <f t="shared" si="26"/>
        <v>1714</v>
      </c>
      <c r="B1722" s="103" t="s">
        <v>4201</v>
      </c>
      <c r="C1722" s="171" t="s">
        <v>4202</v>
      </c>
      <c r="D1722" s="63" t="s">
        <v>4203</v>
      </c>
      <c r="E1722" s="39">
        <v>18036</v>
      </c>
      <c r="F1722" s="29" t="s">
        <v>5</v>
      </c>
      <c r="G1722" s="30" t="s">
        <v>7</v>
      </c>
    </row>
    <row r="1723" s="3" customFormat="1" ht="22.5" customHeight="1" outlineLevel="1" spans="1:7">
      <c r="A1723" s="31">
        <f t="shared" si="26"/>
        <v>1715</v>
      </c>
      <c r="B1723" s="103" t="s">
        <v>4204</v>
      </c>
      <c r="C1723" s="171" t="s">
        <v>4205</v>
      </c>
      <c r="D1723" s="63" t="s">
        <v>4206</v>
      </c>
      <c r="E1723" s="39">
        <v>33106</v>
      </c>
      <c r="F1723" s="29" t="s">
        <v>5</v>
      </c>
      <c r="G1723" s="30" t="s">
        <v>7</v>
      </c>
    </row>
    <row r="1724" s="3" customFormat="1" ht="22.5" customHeight="1" outlineLevel="1" spans="1:7">
      <c r="A1724" s="31">
        <f t="shared" si="26"/>
        <v>1716</v>
      </c>
      <c r="B1724" s="103" t="s">
        <v>4207</v>
      </c>
      <c r="C1724" s="171" t="s">
        <v>4208</v>
      </c>
      <c r="D1724" s="63" t="s">
        <v>4209</v>
      </c>
      <c r="E1724" s="39">
        <v>31267</v>
      </c>
      <c r="F1724" s="29" t="s">
        <v>5</v>
      </c>
      <c r="G1724" s="30" t="s">
        <v>7</v>
      </c>
    </row>
    <row r="1725" s="3" customFormat="1" ht="22.5" customHeight="1" outlineLevel="1" spans="1:7">
      <c r="A1725" s="31">
        <f t="shared" si="26"/>
        <v>1717</v>
      </c>
      <c r="B1725" s="103" t="s">
        <v>4210</v>
      </c>
      <c r="C1725" s="171" t="s">
        <v>4211</v>
      </c>
      <c r="D1725" s="63" t="s">
        <v>4212</v>
      </c>
      <c r="E1725" s="39">
        <v>18905</v>
      </c>
      <c r="F1725" s="29" t="s">
        <v>5</v>
      </c>
      <c r="G1725" s="30" t="s">
        <v>7</v>
      </c>
    </row>
    <row r="1726" s="3" customFormat="1" ht="22.5" customHeight="1" outlineLevel="1" spans="1:7">
      <c r="A1726" s="31">
        <f t="shared" si="26"/>
        <v>1718</v>
      </c>
      <c r="B1726" s="103" t="s">
        <v>4213</v>
      </c>
      <c r="C1726" s="171" t="s">
        <v>4214</v>
      </c>
      <c r="D1726" s="63" t="s">
        <v>4215</v>
      </c>
      <c r="E1726" s="39">
        <v>33975</v>
      </c>
      <c r="F1726" s="29" t="s">
        <v>5</v>
      </c>
      <c r="G1726" s="30" t="s">
        <v>7</v>
      </c>
    </row>
    <row r="1727" s="3" customFormat="1" ht="22.5" customHeight="1" outlineLevel="1" spans="1:7">
      <c r="A1727" s="31">
        <f t="shared" si="26"/>
        <v>1719</v>
      </c>
      <c r="B1727" s="103" t="s">
        <v>4216</v>
      </c>
      <c r="C1727" s="171" t="s">
        <v>4217</v>
      </c>
      <c r="D1727" s="63" t="s">
        <v>4218</v>
      </c>
      <c r="E1727" s="39">
        <v>32136</v>
      </c>
      <c r="F1727" s="29" t="s">
        <v>5</v>
      </c>
      <c r="G1727" s="30" t="s">
        <v>7</v>
      </c>
    </row>
    <row r="1728" s="3" customFormat="1" ht="12.75" customHeight="1" outlineLevel="1" spans="1:7">
      <c r="A1728" s="31">
        <f t="shared" si="26"/>
        <v>1720</v>
      </c>
      <c r="B1728" s="103"/>
      <c r="C1728" s="171"/>
      <c r="D1728" s="63"/>
      <c r="E1728" s="39"/>
      <c r="F1728" s="29"/>
      <c r="G1728" s="30" t="s">
        <v>7</v>
      </c>
    </row>
    <row r="1729" s="3" customFormat="1" ht="22.5" customHeight="1" outlineLevel="1" spans="1:7">
      <c r="A1729" s="31">
        <f t="shared" si="26"/>
        <v>1721</v>
      </c>
      <c r="B1729" s="103" t="s">
        <v>4219</v>
      </c>
      <c r="C1729" s="171" t="s">
        <v>4220</v>
      </c>
      <c r="D1729" s="63" t="s">
        <v>4221</v>
      </c>
      <c r="E1729" s="39">
        <v>13079</v>
      </c>
      <c r="F1729" s="29" t="s">
        <v>5</v>
      </c>
      <c r="G1729" s="30" t="s">
        <v>7</v>
      </c>
    </row>
    <row r="1730" s="3" customFormat="1" ht="22.5" customHeight="1" outlineLevel="1" spans="1:7">
      <c r="A1730" s="31">
        <f t="shared" si="26"/>
        <v>1722</v>
      </c>
      <c r="B1730" s="103" t="s">
        <v>4222</v>
      </c>
      <c r="C1730" s="171" t="s">
        <v>4223</v>
      </c>
      <c r="D1730" s="63" t="s">
        <v>4224</v>
      </c>
      <c r="E1730" s="39">
        <v>28149</v>
      </c>
      <c r="F1730" s="29" t="s">
        <v>5</v>
      </c>
      <c r="G1730" s="30" t="s">
        <v>7</v>
      </c>
    </row>
    <row r="1731" s="3" customFormat="1" ht="22.5" customHeight="1" outlineLevel="1" spans="1:7">
      <c r="A1731" s="31">
        <f t="shared" si="26"/>
        <v>1723</v>
      </c>
      <c r="B1731" s="103" t="s">
        <v>4225</v>
      </c>
      <c r="C1731" s="171" t="s">
        <v>4226</v>
      </c>
      <c r="D1731" s="63" t="s">
        <v>4227</v>
      </c>
      <c r="E1731" s="39">
        <v>26310</v>
      </c>
      <c r="F1731" s="29" t="s">
        <v>5</v>
      </c>
      <c r="G1731" s="30" t="s">
        <v>7</v>
      </c>
    </row>
    <row r="1732" s="3" customFormat="1" ht="22.5" customHeight="1" outlineLevel="1" spans="1:7">
      <c r="A1732" s="31">
        <f t="shared" si="26"/>
        <v>1724</v>
      </c>
      <c r="B1732" s="103" t="s">
        <v>4228</v>
      </c>
      <c r="C1732" s="171" t="s">
        <v>4229</v>
      </c>
      <c r="D1732" s="63" t="s">
        <v>4230</v>
      </c>
      <c r="E1732" s="39">
        <v>18885</v>
      </c>
      <c r="F1732" s="29" t="s">
        <v>5</v>
      </c>
      <c r="G1732" s="30" t="s">
        <v>7</v>
      </c>
    </row>
    <row r="1733" s="3" customFormat="1" ht="22.5" customHeight="1" outlineLevel="1" spans="1:7">
      <c r="A1733" s="31">
        <f t="shared" si="26"/>
        <v>1725</v>
      </c>
      <c r="B1733" s="103" t="s">
        <v>4231</v>
      </c>
      <c r="C1733" s="171" t="s">
        <v>4232</v>
      </c>
      <c r="D1733" s="63" t="s">
        <v>4233</v>
      </c>
      <c r="E1733" s="39">
        <v>33955</v>
      </c>
      <c r="F1733" s="29" t="s">
        <v>5</v>
      </c>
      <c r="G1733" s="30" t="s">
        <v>7</v>
      </c>
    </row>
    <row r="1734" s="3" customFormat="1" ht="22.5" customHeight="1" outlineLevel="1" spans="1:7">
      <c r="A1734" s="31">
        <f t="shared" si="26"/>
        <v>1726</v>
      </c>
      <c r="B1734" s="103" t="s">
        <v>4234</v>
      </c>
      <c r="C1734" s="171" t="s">
        <v>4235</v>
      </c>
      <c r="D1734" s="63" t="s">
        <v>4236</v>
      </c>
      <c r="E1734" s="39">
        <v>32116</v>
      </c>
      <c r="F1734" s="29" t="s">
        <v>5</v>
      </c>
      <c r="G1734" s="30" t="s">
        <v>7</v>
      </c>
    </row>
    <row r="1735" s="3" customFormat="1" ht="22.5" customHeight="1" outlineLevel="1" spans="1:7">
      <c r="A1735" s="31">
        <f t="shared" si="26"/>
        <v>1727</v>
      </c>
      <c r="B1735" s="103" t="s">
        <v>4237</v>
      </c>
      <c r="C1735" s="171" t="s">
        <v>4238</v>
      </c>
      <c r="D1735" s="63" t="s">
        <v>4239</v>
      </c>
      <c r="E1735" s="39">
        <v>22121</v>
      </c>
      <c r="F1735" s="29" t="s">
        <v>5</v>
      </c>
      <c r="G1735" s="30" t="s">
        <v>7</v>
      </c>
    </row>
    <row r="1736" s="3" customFormat="1" ht="22.5" customHeight="1" outlineLevel="1" spans="1:7">
      <c r="A1736" s="31">
        <f t="shared" si="26"/>
        <v>1728</v>
      </c>
      <c r="B1736" s="103" t="s">
        <v>4240</v>
      </c>
      <c r="C1736" s="171" t="s">
        <v>4241</v>
      </c>
      <c r="D1736" s="63" t="s">
        <v>4242</v>
      </c>
      <c r="E1736" s="39">
        <v>37191</v>
      </c>
      <c r="F1736" s="29" t="s">
        <v>5</v>
      </c>
      <c r="G1736" s="30" t="s">
        <v>7</v>
      </c>
    </row>
    <row r="1737" s="3" customFormat="1" ht="22.5" customHeight="1" outlineLevel="1" spans="1:7">
      <c r="A1737" s="31">
        <f t="shared" si="26"/>
        <v>1729</v>
      </c>
      <c r="B1737" s="103" t="s">
        <v>4243</v>
      </c>
      <c r="C1737" s="171" t="s">
        <v>4244</v>
      </c>
      <c r="D1737" s="63" t="s">
        <v>4245</v>
      </c>
      <c r="E1737" s="39">
        <v>35352</v>
      </c>
      <c r="F1737" s="29" t="s">
        <v>5</v>
      </c>
      <c r="G1737" s="30" t="s">
        <v>7</v>
      </c>
    </row>
    <row r="1738" s="3" customFormat="1" ht="22.5" customHeight="1" outlineLevel="1" spans="1:7">
      <c r="A1738" s="31">
        <f t="shared" si="26"/>
        <v>1730</v>
      </c>
      <c r="B1738" s="103" t="s">
        <v>4246</v>
      </c>
      <c r="C1738" s="171" t="s">
        <v>4247</v>
      </c>
      <c r="D1738" s="63" t="s">
        <v>4248</v>
      </c>
      <c r="E1738" s="39">
        <v>23021</v>
      </c>
      <c r="F1738" s="29" t="s">
        <v>5</v>
      </c>
      <c r="G1738" s="30" t="s">
        <v>7</v>
      </c>
    </row>
    <row r="1739" s="3" customFormat="1" ht="22.5" customHeight="1" outlineLevel="1" spans="1:7">
      <c r="A1739" s="31">
        <f t="shared" ref="A1739:A1802" si="27">A1738+1</f>
        <v>1731</v>
      </c>
      <c r="B1739" s="103" t="s">
        <v>4249</v>
      </c>
      <c r="C1739" s="171" t="s">
        <v>4250</v>
      </c>
      <c r="D1739" s="63" t="s">
        <v>4251</v>
      </c>
      <c r="E1739" s="39">
        <v>38091</v>
      </c>
      <c r="F1739" s="29" t="s">
        <v>5</v>
      </c>
      <c r="G1739" s="30" t="s">
        <v>7</v>
      </c>
    </row>
    <row r="1740" s="3" customFormat="1" ht="22.5" customHeight="1" outlineLevel="1" spans="1:7">
      <c r="A1740" s="31">
        <f t="shared" si="27"/>
        <v>1732</v>
      </c>
      <c r="B1740" s="103" t="s">
        <v>4252</v>
      </c>
      <c r="C1740" s="171" t="s">
        <v>4253</v>
      </c>
      <c r="D1740" s="63" t="s">
        <v>4254</v>
      </c>
      <c r="E1740" s="39">
        <v>36252</v>
      </c>
      <c r="F1740" s="29" t="s">
        <v>5</v>
      </c>
      <c r="G1740" s="30" t="s">
        <v>7</v>
      </c>
    </row>
    <row r="1741" s="3" customFormat="1" ht="12.75" customHeight="1" outlineLevel="1" spans="1:7">
      <c r="A1741" s="31">
        <f t="shared" si="27"/>
        <v>1733</v>
      </c>
      <c r="B1741" s="103"/>
      <c r="C1741" s="171"/>
      <c r="D1741" s="63"/>
      <c r="E1741" s="39"/>
      <c r="F1741" s="29"/>
      <c r="G1741" s="30" t="s">
        <v>7</v>
      </c>
    </row>
    <row r="1742" s="3" customFormat="1" ht="22.5" customHeight="1" outlineLevel="1" spans="1:7">
      <c r="A1742" s="31">
        <f t="shared" si="27"/>
        <v>1734</v>
      </c>
      <c r="B1742" s="103" t="s">
        <v>4255</v>
      </c>
      <c r="C1742" s="171" t="s">
        <v>4256</v>
      </c>
      <c r="D1742" s="63" t="s">
        <v>4084</v>
      </c>
      <c r="E1742" s="39">
        <v>12880</v>
      </c>
      <c r="F1742" s="29" t="s">
        <v>5</v>
      </c>
      <c r="G1742" s="30" t="s">
        <v>7</v>
      </c>
    </row>
    <row r="1743" s="3" customFormat="1" ht="22.5" customHeight="1" outlineLevel="1" spans="1:7">
      <c r="A1743" s="31">
        <f t="shared" si="27"/>
        <v>1735</v>
      </c>
      <c r="B1743" s="103" t="s">
        <v>4257</v>
      </c>
      <c r="C1743" s="171" t="s">
        <v>4258</v>
      </c>
      <c r="D1743" s="63" t="s">
        <v>4259</v>
      </c>
      <c r="E1743" s="39">
        <v>27950</v>
      </c>
      <c r="F1743" s="29" t="s">
        <v>5</v>
      </c>
      <c r="G1743" s="30" t="s">
        <v>7</v>
      </c>
    </row>
    <row r="1744" s="3" customFormat="1" ht="22.5" customHeight="1" outlineLevel="1" spans="1:7">
      <c r="A1744" s="31">
        <f t="shared" si="27"/>
        <v>1736</v>
      </c>
      <c r="B1744" s="103" t="s">
        <v>4260</v>
      </c>
      <c r="C1744" s="171" t="s">
        <v>4261</v>
      </c>
      <c r="D1744" s="63" t="s">
        <v>4262</v>
      </c>
      <c r="E1744" s="39">
        <v>26111</v>
      </c>
      <c r="F1744" s="29" t="s">
        <v>5</v>
      </c>
      <c r="G1744" s="30" t="s">
        <v>7</v>
      </c>
    </row>
    <row r="1745" s="3" customFormat="1" ht="22.5" customHeight="1" outlineLevel="1" spans="1:7">
      <c r="A1745" s="31">
        <f t="shared" si="27"/>
        <v>1737</v>
      </c>
      <c r="B1745" s="103" t="s">
        <v>4263</v>
      </c>
      <c r="C1745" s="171" t="s">
        <v>4264</v>
      </c>
      <c r="D1745" s="63" t="s">
        <v>4265</v>
      </c>
      <c r="E1745" s="39">
        <v>19733</v>
      </c>
      <c r="F1745" s="29" t="s">
        <v>5</v>
      </c>
      <c r="G1745" s="30" t="s">
        <v>7</v>
      </c>
    </row>
    <row r="1746" s="3" customFormat="1" ht="22.5" customHeight="1" outlineLevel="1" spans="1:7">
      <c r="A1746" s="31">
        <f t="shared" si="27"/>
        <v>1738</v>
      </c>
      <c r="B1746" s="103" t="s">
        <v>4266</v>
      </c>
      <c r="C1746" s="171" t="s">
        <v>4267</v>
      </c>
      <c r="D1746" s="63" t="s">
        <v>4268</v>
      </c>
      <c r="E1746" s="39">
        <v>34803</v>
      </c>
      <c r="F1746" s="29" t="s">
        <v>5</v>
      </c>
      <c r="G1746" s="30" t="s">
        <v>7</v>
      </c>
    </row>
    <row r="1747" s="3" customFormat="1" ht="22.5" customHeight="1" outlineLevel="1" spans="1:7">
      <c r="A1747" s="31">
        <f t="shared" si="27"/>
        <v>1739</v>
      </c>
      <c r="B1747" s="103" t="s">
        <v>4269</v>
      </c>
      <c r="C1747" s="171" t="s">
        <v>4270</v>
      </c>
      <c r="D1747" s="63" t="s">
        <v>4271</v>
      </c>
      <c r="E1747" s="39">
        <v>32964</v>
      </c>
      <c r="F1747" s="29" t="s">
        <v>5</v>
      </c>
      <c r="G1747" s="30" t="s">
        <v>7</v>
      </c>
    </row>
    <row r="1748" s="3" customFormat="1" ht="22.5" customHeight="1" outlineLevel="1" spans="1:7">
      <c r="A1748" s="31">
        <f t="shared" si="27"/>
        <v>1740</v>
      </c>
      <c r="B1748" s="103" t="s">
        <v>4272</v>
      </c>
      <c r="C1748" s="171" t="s">
        <v>4273</v>
      </c>
      <c r="D1748" s="63" t="s">
        <v>4274</v>
      </c>
      <c r="E1748" s="39">
        <v>21490</v>
      </c>
      <c r="F1748" s="29" t="s">
        <v>5</v>
      </c>
      <c r="G1748" s="30" t="s">
        <v>7</v>
      </c>
    </row>
    <row r="1749" s="3" customFormat="1" ht="22.5" customHeight="1" outlineLevel="1" spans="1:7">
      <c r="A1749" s="31">
        <f t="shared" si="27"/>
        <v>1741</v>
      </c>
      <c r="B1749" s="103" t="s">
        <v>4275</v>
      </c>
      <c r="C1749" s="171" t="s">
        <v>4276</v>
      </c>
      <c r="D1749" s="63" t="s">
        <v>4277</v>
      </c>
      <c r="E1749" s="39">
        <v>36560</v>
      </c>
      <c r="F1749" s="29" t="s">
        <v>5</v>
      </c>
      <c r="G1749" s="30" t="s">
        <v>7</v>
      </c>
    </row>
    <row r="1750" s="3" customFormat="1" ht="22.5" customHeight="1" outlineLevel="1" spans="1:7">
      <c r="A1750" s="31">
        <f t="shared" si="27"/>
        <v>1742</v>
      </c>
      <c r="B1750" s="103" t="s">
        <v>4278</v>
      </c>
      <c r="C1750" s="171" t="s">
        <v>4279</v>
      </c>
      <c r="D1750" s="63" t="s">
        <v>4280</v>
      </c>
      <c r="E1750" s="39">
        <v>34721</v>
      </c>
      <c r="F1750" s="29" t="s">
        <v>5</v>
      </c>
      <c r="G1750" s="30" t="s">
        <v>7</v>
      </c>
    </row>
    <row r="1751" s="3" customFormat="1" ht="22.5" customHeight="1" outlineLevel="1" spans="1:7">
      <c r="A1751" s="31">
        <f t="shared" si="27"/>
        <v>1743</v>
      </c>
      <c r="B1751" s="103" t="s">
        <v>4281</v>
      </c>
      <c r="C1751" s="171" t="s">
        <v>4282</v>
      </c>
      <c r="D1751" s="63" t="s">
        <v>4283</v>
      </c>
      <c r="E1751" s="39">
        <v>22367</v>
      </c>
      <c r="F1751" s="29" t="s">
        <v>5</v>
      </c>
      <c r="G1751" s="30" t="s">
        <v>7</v>
      </c>
    </row>
    <row r="1752" s="3" customFormat="1" ht="22.5" customHeight="1" outlineLevel="1" spans="1:7">
      <c r="A1752" s="31">
        <f t="shared" si="27"/>
        <v>1744</v>
      </c>
      <c r="B1752" s="103" t="s">
        <v>4284</v>
      </c>
      <c r="C1752" s="171" t="s">
        <v>4285</v>
      </c>
      <c r="D1752" s="63" t="s">
        <v>4286</v>
      </c>
      <c r="E1752" s="39">
        <v>37437</v>
      </c>
      <c r="F1752" s="29" t="s">
        <v>5</v>
      </c>
      <c r="G1752" s="30" t="s">
        <v>7</v>
      </c>
    </row>
    <row r="1753" s="3" customFormat="1" ht="22.5" customHeight="1" outlineLevel="1" spans="1:7">
      <c r="A1753" s="31">
        <f t="shared" si="27"/>
        <v>1745</v>
      </c>
      <c r="B1753" s="103" t="s">
        <v>4287</v>
      </c>
      <c r="C1753" s="171" t="s">
        <v>4288</v>
      </c>
      <c r="D1753" s="63" t="s">
        <v>4289</v>
      </c>
      <c r="E1753" s="39">
        <v>35598</v>
      </c>
      <c r="F1753" s="29" t="s">
        <v>5</v>
      </c>
      <c r="G1753" s="30" t="s">
        <v>7</v>
      </c>
    </row>
    <row r="1754" s="3" customFormat="1" ht="12.75" customHeight="1" outlineLevel="1" spans="1:7">
      <c r="A1754" s="31">
        <f t="shared" si="27"/>
        <v>1746</v>
      </c>
      <c r="B1754" s="36"/>
      <c r="C1754" s="37" t="s">
        <v>4290</v>
      </c>
      <c r="D1754" s="38"/>
      <c r="E1754" s="39"/>
      <c r="F1754" s="75"/>
      <c r="G1754" s="30" t="s">
        <v>7</v>
      </c>
    </row>
    <row r="1755" s="3" customFormat="1" ht="22.5" customHeight="1" outlineLevel="1" spans="1:7">
      <c r="A1755" s="31">
        <f t="shared" si="27"/>
        <v>1747</v>
      </c>
      <c r="B1755" s="36">
        <v>1281401001</v>
      </c>
      <c r="C1755" s="41" t="s">
        <v>4291</v>
      </c>
      <c r="D1755" s="38" t="s">
        <v>4292</v>
      </c>
      <c r="E1755" s="39">
        <v>12667</v>
      </c>
      <c r="F1755" s="40" t="s">
        <v>5</v>
      </c>
      <c r="G1755" s="30" t="s">
        <v>7</v>
      </c>
    </row>
    <row r="1756" s="3" customFormat="1" ht="22.5" customHeight="1" outlineLevel="1" spans="1:7">
      <c r="A1756" s="31">
        <f t="shared" si="27"/>
        <v>1748</v>
      </c>
      <c r="B1756" s="36">
        <v>1281401021</v>
      </c>
      <c r="C1756" s="41" t="s">
        <v>4293</v>
      </c>
      <c r="D1756" s="38" t="s">
        <v>4294</v>
      </c>
      <c r="E1756" s="39">
        <v>27737</v>
      </c>
      <c r="F1756" s="40" t="s">
        <v>5</v>
      </c>
      <c r="G1756" s="30" t="s">
        <v>7</v>
      </c>
    </row>
    <row r="1757" s="3" customFormat="1" ht="22.5" customHeight="1" outlineLevel="1" spans="1:7">
      <c r="A1757" s="31">
        <f t="shared" si="27"/>
        <v>1749</v>
      </c>
      <c r="B1757" s="36" t="s">
        <v>4295</v>
      </c>
      <c r="C1757" s="41" t="s">
        <v>4296</v>
      </c>
      <c r="D1757" s="38" t="s">
        <v>4297</v>
      </c>
      <c r="E1757" s="39">
        <v>25898</v>
      </c>
      <c r="F1757" s="40" t="s">
        <v>5</v>
      </c>
      <c r="G1757" s="30" t="s">
        <v>7</v>
      </c>
    </row>
    <row r="1758" s="3" customFormat="1" ht="22.5" customHeight="1" outlineLevel="1" spans="1:7">
      <c r="A1758" s="31">
        <f t="shared" si="27"/>
        <v>1750</v>
      </c>
      <c r="B1758" s="36">
        <v>1281402001</v>
      </c>
      <c r="C1758" s="41" t="s">
        <v>4298</v>
      </c>
      <c r="D1758" s="38" t="s">
        <v>4299</v>
      </c>
      <c r="E1758" s="39">
        <v>18823</v>
      </c>
      <c r="F1758" s="40" t="s">
        <v>5</v>
      </c>
      <c r="G1758" s="30" t="s">
        <v>7</v>
      </c>
    </row>
    <row r="1759" s="3" customFormat="1" ht="33.75" customHeight="1" outlineLevel="1" spans="1:7">
      <c r="A1759" s="31">
        <f t="shared" si="27"/>
        <v>1751</v>
      </c>
      <c r="B1759" s="36">
        <v>1281402021</v>
      </c>
      <c r="C1759" s="41" t="s">
        <v>4300</v>
      </c>
      <c r="D1759" s="38" t="s">
        <v>4301</v>
      </c>
      <c r="E1759" s="39">
        <v>33893</v>
      </c>
      <c r="F1759" s="40" t="s">
        <v>5</v>
      </c>
      <c r="G1759" s="30" t="s">
        <v>7</v>
      </c>
    </row>
    <row r="1760" s="3" customFormat="1" ht="22.5" customHeight="1" outlineLevel="1" spans="1:7">
      <c r="A1760" s="31">
        <f t="shared" si="27"/>
        <v>1752</v>
      </c>
      <c r="B1760" s="36" t="s">
        <v>4302</v>
      </c>
      <c r="C1760" s="41" t="s">
        <v>4303</v>
      </c>
      <c r="D1760" s="38" t="s">
        <v>4304</v>
      </c>
      <c r="E1760" s="39">
        <v>32054</v>
      </c>
      <c r="F1760" s="40" t="s">
        <v>5</v>
      </c>
      <c r="G1760" s="30" t="s">
        <v>7</v>
      </c>
    </row>
    <row r="1761" s="3" customFormat="1" ht="22.5" customHeight="1" outlineLevel="1" spans="1:7">
      <c r="A1761" s="31">
        <f t="shared" si="27"/>
        <v>1753</v>
      </c>
      <c r="B1761" s="36">
        <v>1281403001</v>
      </c>
      <c r="C1761" s="41" t="s">
        <v>4305</v>
      </c>
      <c r="D1761" s="38" t="s">
        <v>4306</v>
      </c>
      <c r="E1761" s="39">
        <v>22496</v>
      </c>
      <c r="F1761" s="40" t="s">
        <v>5</v>
      </c>
      <c r="G1761" s="30" t="s">
        <v>7</v>
      </c>
    </row>
    <row r="1762" s="3" customFormat="1" ht="33.75" customHeight="1" outlineLevel="1" spans="1:7">
      <c r="A1762" s="31">
        <f t="shared" si="27"/>
        <v>1754</v>
      </c>
      <c r="B1762" s="36">
        <v>1281403021</v>
      </c>
      <c r="C1762" s="41" t="s">
        <v>4307</v>
      </c>
      <c r="D1762" s="38" t="s">
        <v>4308</v>
      </c>
      <c r="E1762" s="39">
        <v>37566</v>
      </c>
      <c r="F1762" s="40" t="s">
        <v>5</v>
      </c>
      <c r="G1762" s="30" t="s">
        <v>7</v>
      </c>
    </row>
    <row r="1763" s="3" customFormat="1" ht="22.5" customHeight="1" outlineLevel="1" spans="1:7">
      <c r="A1763" s="31">
        <f t="shared" si="27"/>
        <v>1755</v>
      </c>
      <c r="B1763" s="36" t="s">
        <v>4309</v>
      </c>
      <c r="C1763" s="41" t="s">
        <v>4310</v>
      </c>
      <c r="D1763" s="38" t="s">
        <v>4311</v>
      </c>
      <c r="E1763" s="39">
        <v>35727</v>
      </c>
      <c r="F1763" s="40" t="s">
        <v>5</v>
      </c>
      <c r="G1763" s="30" t="s">
        <v>7</v>
      </c>
    </row>
    <row r="1764" s="3" customFormat="1" ht="22.5" customHeight="1" outlineLevel="1" spans="1:7">
      <c r="A1764" s="31">
        <f t="shared" si="27"/>
        <v>1756</v>
      </c>
      <c r="B1764" s="36">
        <v>1281404001</v>
      </c>
      <c r="C1764" s="41" t="s">
        <v>4312</v>
      </c>
      <c r="D1764" s="38" t="s">
        <v>4313</v>
      </c>
      <c r="E1764" s="39">
        <v>25389</v>
      </c>
      <c r="F1764" s="40" t="s">
        <v>5</v>
      </c>
      <c r="G1764" s="30" t="s">
        <v>7</v>
      </c>
    </row>
    <row r="1765" s="3" customFormat="1" ht="33.75" customHeight="1" outlineLevel="1" spans="1:7">
      <c r="A1765" s="31">
        <f t="shared" si="27"/>
        <v>1757</v>
      </c>
      <c r="B1765" s="36">
        <v>1281404021</v>
      </c>
      <c r="C1765" s="41" t="s">
        <v>4314</v>
      </c>
      <c r="D1765" s="38" t="s">
        <v>4315</v>
      </c>
      <c r="E1765" s="39">
        <v>40459</v>
      </c>
      <c r="F1765" s="40" t="s">
        <v>5</v>
      </c>
      <c r="G1765" s="30" t="s">
        <v>7</v>
      </c>
    </row>
    <row r="1766" s="3" customFormat="1" ht="22.5" customHeight="1" outlineLevel="1" spans="1:7">
      <c r="A1766" s="31">
        <f t="shared" si="27"/>
        <v>1758</v>
      </c>
      <c r="B1766" s="36" t="s">
        <v>4316</v>
      </c>
      <c r="C1766" s="41" t="s">
        <v>4317</v>
      </c>
      <c r="D1766" s="38" t="s">
        <v>4318</v>
      </c>
      <c r="E1766" s="39">
        <v>38620</v>
      </c>
      <c r="F1766" s="40" t="s">
        <v>5</v>
      </c>
      <c r="G1766" s="30" t="s">
        <v>7</v>
      </c>
    </row>
    <row r="1767" s="3" customFormat="1" ht="12.75" customHeight="1" outlineLevel="1" spans="1:7">
      <c r="A1767" s="31">
        <f t="shared" si="27"/>
        <v>1759</v>
      </c>
      <c r="B1767" s="36"/>
      <c r="C1767" s="37"/>
      <c r="D1767" s="38"/>
      <c r="E1767" s="39"/>
      <c r="F1767" s="40"/>
      <c r="G1767" s="30" t="s">
        <v>7</v>
      </c>
    </row>
    <row r="1768" s="3" customFormat="1" ht="22.5" customHeight="1" outlineLevel="1" spans="1:7">
      <c r="A1768" s="31">
        <f t="shared" si="27"/>
        <v>1760</v>
      </c>
      <c r="B1768" s="36">
        <v>1282401001</v>
      </c>
      <c r="C1768" s="41" t="s">
        <v>4319</v>
      </c>
      <c r="D1768" s="38" t="s">
        <v>4320</v>
      </c>
      <c r="E1768" s="39">
        <v>14141</v>
      </c>
      <c r="F1768" s="40" t="s">
        <v>5</v>
      </c>
      <c r="G1768" s="30" t="s">
        <v>7</v>
      </c>
    </row>
    <row r="1769" s="3" customFormat="1" ht="22.5" customHeight="1" outlineLevel="1" spans="1:7">
      <c r="A1769" s="31">
        <f t="shared" si="27"/>
        <v>1761</v>
      </c>
      <c r="B1769" s="36">
        <v>1282401021</v>
      </c>
      <c r="C1769" s="41" t="s">
        <v>4321</v>
      </c>
      <c r="D1769" s="38" t="s">
        <v>4322</v>
      </c>
      <c r="E1769" s="39">
        <v>29964</v>
      </c>
      <c r="F1769" s="40" t="s">
        <v>5</v>
      </c>
      <c r="G1769" s="30" t="s">
        <v>7</v>
      </c>
    </row>
    <row r="1770" s="3" customFormat="1" ht="22.5" customHeight="1" outlineLevel="1" spans="1:7">
      <c r="A1770" s="31">
        <f t="shared" si="27"/>
        <v>1762</v>
      </c>
      <c r="B1770" s="36" t="s">
        <v>4323</v>
      </c>
      <c r="C1770" s="41" t="s">
        <v>4324</v>
      </c>
      <c r="D1770" s="38" t="s">
        <v>4325</v>
      </c>
      <c r="E1770" s="39">
        <v>27372</v>
      </c>
      <c r="F1770" s="40" t="s">
        <v>5</v>
      </c>
      <c r="G1770" s="30" t="s">
        <v>7</v>
      </c>
    </row>
    <row r="1771" s="3" customFormat="1" ht="22.5" customHeight="1" outlineLevel="1" spans="1:7">
      <c r="A1771" s="31">
        <f t="shared" si="27"/>
        <v>1763</v>
      </c>
      <c r="B1771" s="36">
        <v>1282402001</v>
      </c>
      <c r="C1771" s="41" t="s">
        <v>4326</v>
      </c>
      <c r="D1771" s="38" t="s">
        <v>4327</v>
      </c>
      <c r="E1771" s="39">
        <v>22849</v>
      </c>
      <c r="F1771" s="40" t="s">
        <v>5</v>
      </c>
      <c r="G1771" s="30" t="s">
        <v>7</v>
      </c>
    </row>
    <row r="1772" s="3" customFormat="1" ht="33.75" customHeight="1" outlineLevel="1" spans="1:7">
      <c r="A1772" s="31">
        <f t="shared" si="27"/>
        <v>1764</v>
      </c>
      <c r="B1772" s="36">
        <v>1282402021</v>
      </c>
      <c r="C1772" s="41" t="s">
        <v>4328</v>
      </c>
      <c r="D1772" s="38" t="s">
        <v>4329</v>
      </c>
      <c r="E1772" s="39">
        <v>38673</v>
      </c>
      <c r="F1772" s="40" t="s">
        <v>5</v>
      </c>
      <c r="G1772" s="30" t="s">
        <v>7</v>
      </c>
    </row>
    <row r="1773" s="3" customFormat="1" ht="22.5" customHeight="1" outlineLevel="1" spans="1:7">
      <c r="A1773" s="31">
        <f t="shared" si="27"/>
        <v>1765</v>
      </c>
      <c r="B1773" s="36" t="s">
        <v>4330</v>
      </c>
      <c r="C1773" s="41" t="s">
        <v>4331</v>
      </c>
      <c r="D1773" s="38" t="s">
        <v>4332</v>
      </c>
      <c r="E1773" s="39">
        <v>36080</v>
      </c>
      <c r="F1773" s="40" t="s">
        <v>5</v>
      </c>
      <c r="G1773" s="30" t="s">
        <v>7</v>
      </c>
    </row>
    <row r="1774" s="3" customFormat="1" ht="22.5" customHeight="1" outlineLevel="1" spans="1:7">
      <c r="A1774" s="31">
        <f t="shared" si="27"/>
        <v>1766</v>
      </c>
      <c r="B1774" s="36">
        <v>1282403001</v>
      </c>
      <c r="C1774" s="41" t="s">
        <v>4333</v>
      </c>
      <c r="D1774" s="38" t="s">
        <v>4334</v>
      </c>
      <c r="E1774" s="39">
        <v>26001</v>
      </c>
      <c r="F1774" s="40" t="s">
        <v>5</v>
      </c>
      <c r="G1774" s="30" t="s">
        <v>7</v>
      </c>
    </row>
    <row r="1775" s="3" customFormat="1" ht="33.75" customHeight="1" outlineLevel="1" spans="1:7">
      <c r="A1775" s="31">
        <f t="shared" si="27"/>
        <v>1767</v>
      </c>
      <c r="B1775" s="36">
        <v>1282403021</v>
      </c>
      <c r="C1775" s="41" t="s">
        <v>4335</v>
      </c>
      <c r="D1775" s="38" t="s">
        <v>4336</v>
      </c>
      <c r="E1775" s="39">
        <v>41824</v>
      </c>
      <c r="F1775" s="40" t="s">
        <v>5</v>
      </c>
      <c r="G1775" s="30" t="s">
        <v>7</v>
      </c>
    </row>
    <row r="1776" s="3" customFormat="1" ht="22.5" customHeight="1" outlineLevel="1" spans="1:7">
      <c r="A1776" s="31">
        <f t="shared" si="27"/>
        <v>1768</v>
      </c>
      <c r="B1776" s="36" t="s">
        <v>4337</v>
      </c>
      <c r="C1776" s="41" t="s">
        <v>4338</v>
      </c>
      <c r="D1776" s="38" t="s">
        <v>4339</v>
      </c>
      <c r="E1776" s="39">
        <v>39232</v>
      </c>
      <c r="F1776" s="40" t="s">
        <v>5</v>
      </c>
      <c r="G1776" s="30" t="s">
        <v>7</v>
      </c>
    </row>
    <row r="1777" s="3" customFormat="1" ht="22.5" customHeight="1" outlineLevel="1" spans="1:7">
      <c r="A1777" s="31">
        <f t="shared" si="27"/>
        <v>1769</v>
      </c>
      <c r="B1777" s="36">
        <v>1282404001</v>
      </c>
      <c r="C1777" s="41" t="s">
        <v>4340</v>
      </c>
      <c r="D1777" s="38" t="s">
        <v>4341</v>
      </c>
      <c r="E1777" s="39">
        <v>29007</v>
      </c>
      <c r="F1777" s="40" t="s">
        <v>5</v>
      </c>
      <c r="G1777" s="30" t="s">
        <v>7</v>
      </c>
    </row>
    <row r="1778" s="3" customFormat="1" ht="33.75" customHeight="1" outlineLevel="1" spans="1:7">
      <c r="A1778" s="31">
        <f t="shared" si="27"/>
        <v>1770</v>
      </c>
      <c r="B1778" s="36">
        <v>1282404021</v>
      </c>
      <c r="C1778" s="41" t="s">
        <v>4342</v>
      </c>
      <c r="D1778" s="38" t="s">
        <v>4343</v>
      </c>
      <c r="E1778" s="39">
        <v>44831</v>
      </c>
      <c r="F1778" s="40" t="s">
        <v>5</v>
      </c>
      <c r="G1778" s="30" t="s">
        <v>7</v>
      </c>
    </row>
    <row r="1779" s="3" customFormat="1" ht="22.5" customHeight="1" outlineLevel="1" spans="1:7">
      <c r="A1779" s="31">
        <f t="shared" si="27"/>
        <v>1771</v>
      </c>
      <c r="B1779" s="36" t="s">
        <v>4344</v>
      </c>
      <c r="C1779" s="41" t="s">
        <v>4345</v>
      </c>
      <c r="D1779" s="38" t="s">
        <v>4346</v>
      </c>
      <c r="E1779" s="39">
        <v>42238</v>
      </c>
      <c r="F1779" s="40" t="s">
        <v>5</v>
      </c>
      <c r="G1779" s="30" t="s">
        <v>7</v>
      </c>
    </row>
    <row r="1780" s="3" customFormat="1" ht="22.5" customHeight="1" outlineLevel="1" spans="1:7">
      <c r="A1780" s="31">
        <f t="shared" si="27"/>
        <v>1772</v>
      </c>
      <c r="B1780" s="173"/>
      <c r="C1780" s="83" t="s">
        <v>4347</v>
      </c>
      <c r="D1780" s="63"/>
      <c r="E1780" s="39"/>
      <c r="F1780" s="174"/>
      <c r="G1780" s="30" t="s">
        <v>7</v>
      </c>
    </row>
    <row r="1781" s="3" customFormat="1" ht="22.5" customHeight="1" outlineLevel="1" spans="1:7">
      <c r="A1781" s="31">
        <f t="shared" si="27"/>
        <v>1773</v>
      </c>
      <c r="B1781" s="173" t="s">
        <v>4348</v>
      </c>
      <c r="C1781" s="57" t="s">
        <v>4349</v>
      </c>
      <c r="D1781" s="48" t="s">
        <v>4350</v>
      </c>
      <c r="E1781" s="39">
        <v>6418</v>
      </c>
      <c r="F1781" s="29" t="s">
        <v>5</v>
      </c>
      <c r="G1781" s="30" t="s">
        <v>7</v>
      </c>
    </row>
    <row r="1782" s="3" customFormat="1" ht="22.5" customHeight="1" outlineLevel="1" spans="1:7">
      <c r="A1782" s="31">
        <f t="shared" si="27"/>
        <v>1774</v>
      </c>
      <c r="B1782" s="173" t="s">
        <v>4351</v>
      </c>
      <c r="C1782" s="57" t="s">
        <v>4352</v>
      </c>
      <c r="D1782" s="48" t="s">
        <v>4353</v>
      </c>
      <c r="E1782" s="39">
        <v>6418</v>
      </c>
      <c r="F1782" s="29" t="s">
        <v>5</v>
      </c>
      <c r="G1782" s="30" t="s">
        <v>7</v>
      </c>
    </row>
    <row r="1783" s="3" customFormat="1" ht="22.5" customHeight="1" outlineLevel="1" spans="1:7">
      <c r="A1783" s="31">
        <f t="shared" si="27"/>
        <v>1775</v>
      </c>
      <c r="B1783" s="173" t="s">
        <v>4354</v>
      </c>
      <c r="C1783" s="57" t="s">
        <v>4355</v>
      </c>
      <c r="D1783" s="48" t="s">
        <v>4356</v>
      </c>
      <c r="E1783" s="39">
        <v>6418</v>
      </c>
      <c r="F1783" s="29" t="s">
        <v>5</v>
      </c>
      <c r="G1783" s="30" t="s">
        <v>7</v>
      </c>
    </row>
    <row r="1784" s="3" customFormat="1" ht="22.5" customHeight="1" outlineLevel="1" spans="1:7">
      <c r="A1784" s="31">
        <f t="shared" si="27"/>
        <v>1776</v>
      </c>
      <c r="B1784" s="173" t="s">
        <v>4357</v>
      </c>
      <c r="C1784" s="57" t="s">
        <v>4358</v>
      </c>
      <c r="D1784" s="48" t="s">
        <v>4359</v>
      </c>
      <c r="E1784" s="39">
        <v>6418</v>
      </c>
      <c r="F1784" s="29" t="s">
        <v>5</v>
      </c>
      <c r="G1784" s="30" t="s">
        <v>7</v>
      </c>
    </row>
    <row r="1785" s="3" customFormat="1" ht="22.5" customHeight="1" outlineLevel="1" spans="1:7">
      <c r="A1785" s="31">
        <f t="shared" si="27"/>
        <v>1777</v>
      </c>
      <c r="B1785" s="173" t="s">
        <v>4360</v>
      </c>
      <c r="C1785" s="57" t="s">
        <v>4361</v>
      </c>
      <c r="D1785" s="48" t="s">
        <v>4362</v>
      </c>
      <c r="E1785" s="39">
        <v>6418</v>
      </c>
      <c r="F1785" s="29" t="s">
        <v>5</v>
      </c>
      <c r="G1785" s="30" t="s">
        <v>7</v>
      </c>
    </row>
    <row r="1786" s="3" customFormat="1" ht="22.5" customHeight="1" outlineLevel="1" spans="1:7">
      <c r="A1786" s="31">
        <f t="shared" si="27"/>
        <v>1778</v>
      </c>
      <c r="B1786" s="173" t="s">
        <v>4363</v>
      </c>
      <c r="C1786" s="57" t="s">
        <v>4364</v>
      </c>
      <c r="D1786" s="48" t="s">
        <v>4365</v>
      </c>
      <c r="E1786" s="39">
        <v>6418</v>
      </c>
      <c r="F1786" s="29" t="s">
        <v>5</v>
      </c>
      <c r="G1786" s="30" t="s">
        <v>7</v>
      </c>
    </row>
    <row r="1787" s="3" customFormat="1" ht="22.5" customHeight="1" outlineLevel="1" spans="1:7">
      <c r="A1787" s="31">
        <f t="shared" si="27"/>
        <v>1779</v>
      </c>
      <c r="B1787" s="173" t="s">
        <v>4366</v>
      </c>
      <c r="C1787" s="57" t="s">
        <v>4367</v>
      </c>
      <c r="D1787" s="48" t="s">
        <v>4368</v>
      </c>
      <c r="E1787" s="39">
        <v>8689</v>
      </c>
      <c r="F1787" s="29" t="s">
        <v>5</v>
      </c>
      <c r="G1787" s="30" t="s">
        <v>7</v>
      </c>
    </row>
    <row r="1788" s="3" customFormat="1" ht="22.5" customHeight="1" outlineLevel="1" spans="1:7">
      <c r="A1788" s="31">
        <f t="shared" si="27"/>
        <v>1780</v>
      </c>
      <c r="B1788" s="173" t="s">
        <v>4369</v>
      </c>
      <c r="C1788" s="57" t="s">
        <v>4370</v>
      </c>
      <c r="D1788" s="48" t="s">
        <v>4371</v>
      </c>
      <c r="E1788" s="39">
        <v>8689</v>
      </c>
      <c r="F1788" s="29" t="s">
        <v>5</v>
      </c>
      <c r="G1788" s="30" t="s">
        <v>7</v>
      </c>
    </row>
    <row r="1789" s="3" customFormat="1" ht="22.5" customHeight="1" outlineLevel="1" spans="1:7">
      <c r="A1789" s="31">
        <f t="shared" si="27"/>
        <v>1781</v>
      </c>
      <c r="B1789" s="173" t="s">
        <v>4372</v>
      </c>
      <c r="C1789" s="57" t="s">
        <v>4373</v>
      </c>
      <c r="D1789" s="48" t="s">
        <v>4374</v>
      </c>
      <c r="E1789" s="39">
        <v>8689</v>
      </c>
      <c r="F1789" s="29" t="s">
        <v>5</v>
      </c>
      <c r="G1789" s="30" t="s">
        <v>7</v>
      </c>
    </row>
    <row r="1790" s="3" customFormat="1" ht="22.5" customHeight="1" outlineLevel="1" spans="1:7">
      <c r="A1790" s="31">
        <f t="shared" si="27"/>
        <v>1782</v>
      </c>
      <c r="B1790" s="173" t="s">
        <v>4375</v>
      </c>
      <c r="C1790" s="57" t="s">
        <v>4376</v>
      </c>
      <c r="D1790" s="48" t="s">
        <v>4377</v>
      </c>
      <c r="E1790" s="39">
        <v>8689</v>
      </c>
      <c r="F1790" s="29" t="s">
        <v>5</v>
      </c>
      <c r="G1790" s="30" t="s">
        <v>7</v>
      </c>
    </row>
    <row r="1791" s="3" customFormat="1" ht="22.5" customHeight="1" outlineLevel="1" spans="1:7">
      <c r="A1791" s="31">
        <f t="shared" si="27"/>
        <v>1783</v>
      </c>
      <c r="B1791" s="173" t="s">
        <v>4378</v>
      </c>
      <c r="C1791" s="57" t="s">
        <v>4379</v>
      </c>
      <c r="D1791" s="48" t="s">
        <v>4380</v>
      </c>
      <c r="E1791" s="39">
        <v>8689</v>
      </c>
      <c r="F1791" s="29" t="s">
        <v>5</v>
      </c>
      <c r="G1791" s="30" t="s">
        <v>7</v>
      </c>
    </row>
    <row r="1792" s="3" customFormat="1" ht="22.5" customHeight="1" outlineLevel="1" spans="1:7">
      <c r="A1792" s="31">
        <f t="shared" si="27"/>
        <v>1784</v>
      </c>
      <c r="B1792" s="173" t="s">
        <v>4381</v>
      </c>
      <c r="C1792" s="57" t="s">
        <v>4382</v>
      </c>
      <c r="D1792" s="48" t="s">
        <v>4383</v>
      </c>
      <c r="E1792" s="39">
        <v>8689</v>
      </c>
      <c r="F1792" s="29" t="s">
        <v>5</v>
      </c>
      <c r="G1792" s="30" t="s">
        <v>7</v>
      </c>
    </row>
    <row r="1793" s="3" customFormat="1" ht="22.5" customHeight="1" outlineLevel="1" spans="1:7">
      <c r="A1793" s="31">
        <f t="shared" si="27"/>
        <v>1785</v>
      </c>
      <c r="B1793" s="173" t="s">
        <v>4384</v>
      </c>
      <c r="C1793" s="57" t="s">
        <v>4385</v>
      </c>
      <c r="D1793" s="48" t="s">
        <v>4386</v>
      </c>
      <c r="E1793" s="39">
        <v>11202</v>
      </c>
      <c r="F1793" s="29" t="s">
        <v>5</v>
      </c>
      <c r="G1793" s="30" t="s">
        <v>7</v>
      </c>
    </row>
    <row r="1794" s="3" customFormat="1" ht="22.5" customHeight="1" outlineLevel="1" spans="1:7">
      <c r="A1794" s="31">
        <f t="shared" si="27"/>
        <v>1786</v>
      </c>
      <c r="B1794" s="173" t="s">
        <v>4387</v>
      </c>
      <c r="C1794" s="57" t="s">
        <v>4388</v>
      </c>
      <c r="D1794" s="48" t="s">
        <v>4389</v>
      </c>
      <c r="E1794" s="39">
        <v>11202</v>
      </c>
      <c r="F1794" s="29" t="s">
        <v>5</v>
      </c>
      <c r="G1794" s="30" t="s">
        <v>7</v>
      </c>
    </row>
    <row r="1795" s="3" customFormat="1" ht="22.5" customHeight="1" outlineLevel="1" spans="1:7">
      <c r="A1795" s="31">
        <f t="shared" si="27"/>
        <v>1787</v>
      </c>
      <c r="B1795" s="173" t="s">
        <v>4390</v>
      </c>
      <c r="C1795" s="57" t="s">
        <v>4391</v>
      </c>
      <c r="D1795" s="48" t="s">
        <v>4392</v>
      </c>
      <c r="E1795" s="39">
        <v>11202</v>
      </c>
      <c r="F1795" s="29" t="s">
        <v>5</v>
      </c>
      <c r="G1795" s="30" t="s">
        <v>7</v>
      </c>
    </row>
    <row r="1796" s="3" customFormat="1" ht="22.5" customHeight="1" outlineLevel="1" spans="1:7">
      <c r="A1796" s="31">
        <f t="shared" si="27"/>
        <v>1788</v>
      </c>
      <c r="B1796" s="173" t="s">
        <v>4393</v>
      </c>
      <c r="C1796" s="57" t="s">
        <v>4394</v>
      </c>
      <c r="D1796" s="48" t="s">
        <v>4395</v>
      </c>
      <c r="E1796" s="39">
        <v>11202</v>
      </c>
      <c r="F1796" s="29" t="s">
        <v>5</v>
      </c>
      <c r="G1796" s="30" t="s">
        <v>7</v>
      </c>
    </row>
    <row r="1797" s="3" customFormat="1" ht="22.5" customHeight="1" outlineLevel="1" spans="1:7">
      <c r="A1797" s="31">
        <f t="shared" si="27"/>
        <v>1789</v>
      </c>
      <c r="B1797" s="173" t="s">
        <v>4396</v>
      </c>
      <c r="C1797" s="57" t="s">
        <v>4397</v>
      </c>
      <c r="D1797" s="48" t="s">
        <v>4398</v>
      </c>
      <c r="E1797" s="39">
        <v>11202</v>
      </c>
      <c r="F1797" s="29" t="s">
        <v>5</v>
      </c>
      <c r="G1797" s="30" t="s">
        <v>7</v>
      </c>
    </row>
    <row r="1798" s="3" customFormat="1" ht="22.5" customHeight="1" outlineLevel="1" spans="1:7">
      <c r="A1798" s="31">
        <f t="shared" si="27"/>
        <v>1790</v>
      </c>
      <c r="B1798" s="173" t="s">
        <v>4399</v>
      </c>
      <c r="C1798" s="57" t="s">
        <v>4400</v>
      </c>
      <c r="D1798" s="48" t="s">
        <v>4401</v>
      </c>
      <c r="E1798" s="39">
        <v>11202</v>
      </c>
      <c r="F1798" s="29" t="s">
        <v>5</v>
      </c>
      <c r="G1798" s="30" t="s">
        <v>7</v>
      </c>
    </row>
    <row r="1799" s="3" customFormat="1" ht="22.5" customHeight="1" outlineLevel="1" spans="1:7">
      <c r="A1799" s="31">
        <f t="shared" si="27"/>
        <v>1791</v>
      </c>
      <c r="B1799" s="173" t="s">
        <v>4402</v>
      </c>
      <c r="C1799" s="57" t="s">
        <v>4403</v>
      </c>
      <c r="D1799" s="48" t="s">
        <v>4404</v>
      </c>
      <c r="E1799" s="39">
        <v>11548</v>
      </c>
      <c r="F1799" s="29" t="s">
        <v>5</v>
      </c>
      <c r="G1799" s="30" t="s">
        <v>7</v>
      </c>
    </row>
    <row r="1800" s="3" customFormat="1" ht="22.5" customHeight="1" outlineLevel="1" spans="1:7">
      <c r="A1800" s="31">
        <f t="shared" si="27"/>
        <v>1792</v>
      </c>
      <c r="B1800" s="173" t="s">
        <v>4405</v>
      </c>
      <c r="C1800" s="57" t="s">
        <v>4406</v>
      </c>
      <c r="D1800" s="48" t="s">
        <v>4407</v>
      </c>
      <c r="E1800" s="39">
        <v>11548</v>
      </c>
      <c r="F1800" s="29" t="s">
        <v>5</v>
      </c>
      <c r="G1800" s="30" t="s">
        <v>7</v>
      </c>
    </row>
    <row r="1801" s="3" customFormat="1" ht="22.5" customHeight="1" outlineLevel="1" spans="1:7">
      <c r="A1801" s="31">
        <f t="shared" si="27"/>
        <v>1793</v>
      </c>
      <c r="B1801" s="173" t="s">
        <v>4408</v>
      </c>
      <c r="C1801" s="57" t="s">
        <v>4409</v>
      </c>
      <c r="D1801" s="48" t="s">
        <v>4410</v>
      </c>
      <c r="E1801" s="39">
        <v>11548</v>
      </c>
      <c r="F1801" s="29" t="s">
        <v>5</v>
      </c>
      <c r="G1801" s="30" t="s">
        <v>7</v>
      </c>
    </row>
    <row r="1802" s="3" customFormat="1" ht="22.5" customHeight="1" outlineLevel="1" spans="1:7">
      <c r="A1802" s="31">
        <f t="shared" si="27"/>
        <v>1794</v>
      </c>
      <c r="B1802" s="173" t="s">
        <v>4411</v>
      </c>
      <c r="C1802" s="57" t="s">
        <v>4412</v>
      </c>
      <c r="D1802" s="48" t="s">
        <v>4413</v>
      </c>
      <c r="E1802" s="39">
        <v>11548</v>
      </c>
      <c r="F1802" s="29" t="s">
        <v>5</v>
      </c>
      <c r="G1802" s="30" t="s">
        <v>7</v>
      </c>
    </row>
    <row r="1803" s="3" customFormat="1" ht="22.5" customHeight="1" outlineLevel="1" spans="1:7">
      <c r="A1803" s="31">
        <f t="shared" ref="A1803:A1866" si="28">A1802+1</f>
        <v>1795</v>
      </c>
      <c r="B1803" s="173" t="s">
        <v>4414</v>
      </c>
      <c r="C1803" s="57" t="s">
        <v>4415</v>
      </c>
      <c r="D1803" s="48" t="s">
        <v>4416</v>
      </c>
      <c r="E1803" s="39">
        <v>11548</v>
      </c>
      <c r="F1803" s="29" t="s">
        <v>5</v>
      </c>
      <c r="G1803" s="30" t="s">
        <v>7</v>
      </c>
    </row>
    <row r="1804" s="3" customFormat="1" ht="22.5" customHeight="1" outlineLevel="1" spans="1:7">
      <c r="A1804" s="31">
        <f t="shared" si="28"/>
        <v>1796</v>
      </c>
      <c r="B1804" s="173" t="s">
        <v>4417</v>
      </c>
      <c r="C1804" s="57" t="s">
        <v>4418</v>
      </c>
      <c r="D1804" s="48" t="s">
        <v>4419</v>
      </c>
      <c r="E1804" s="39">
        <v>11548</v>
      </c>
      <c r="F1804" s="29" t="s">
        <v>5</v>
      </c>
      <c r="G1804" s="30" t="s">
        <v>7</v>
      </c>
    </row>
    <row r="1805" s="3" customFormat="1" ht="12.75" customHeight="1" outlineLevel="1" spans="1:7">
      <c r="A1805" s="31">
        <f t="shared" si="28"/>
        <v>1797</v>
      </c>
      <c r="B1805" s="42"/>
      <c r="C1805" s="78" t="s">
        <v>4420</v>
      </c>
      <c r="D1805" s="63"/>
      <c r="E1805" s="39"/>
      <c r="F1805" s="59"/>
      <c r="G1805" s="30" t="s">
        <v>7</v>
      </c>
    </row>
    <row r="1806" s="3" customFormat="1" ht="33.75" customHeight="1" outlineLevel="1" spans="1:7">
      <c r="A1806" s="31">
        <f t="shared" si="28"/>
        <v>1798</v>
      </c>
      <c r="B1806" s="42" t="s">
        <v>4421</v>
      </c>
      <c r="C1806" s="57" t="s">
        <v>4422</v>
      </c>
      <c r="D1806" s="63" t="s">
        <v>4423</v>
      </c>
      <c r="E1806" s="68">
        <v>3760</v>
      </c>
      <c r="F1806" s="59"/>
      <c r="G1806" s="30" t="s">
        <v>7</v>
      </c>
    </row>
    <row r="1807" s="3" customFormat="1" ht="45" customHeight="1" outlineLevel="1" spans="1:7">
      <c r="A1807" s="31">
        <f t="shared" si="28"/>
        <v>1799</v>
      </c>
      <c r="B1807" s="42" t="s">
        <v>4424</v>
      </c>
      <c r="C1807" s="57" t="s">
        <v>4425</v>
      </c>
      <c r="D1807" s="63" t="s">
        <v>4426</v>
      </c>
      <c r="E1807" s="68">
        <v>3760</v>
      </c>
      <c r="F1807" s="59"/>
      <c r="G1807" s="30" t="s">
        <v>7</v>
      </c>
    </row>
    <row r="1808" s="3" customFormat="1" ht="33.75" customHeight="1" outlineLevel="1" spans="1:7">
      <c r="A1808" s="31">
        <f t="shared" si="28"/>
        <v>1800</v>
      </c>
      <c r="B1808" s="42" t="s">
        <v>4427</v>
      </c>
      <c r="C1808" s="57" t="s">
        <v>4428</v>
      </c>
      <c r="D1808" s="63" t="s">
        <v>4429</v>
      </c>
      <c r="E1808" s="68">
        <v>3760</v>
      </c>
      <c r="F1808" s="59"/>
      <c r="G1808" s="30" t="s">
        <v>7</v>
      </c>
    </row>
    <row r="1809" s="3" customFormat="1" ht="45" customHeight="1" outlineLevel="1" spans="1:7">
      <c r="A1809" s="31">
        <f t="shared" si="28"/>
        <v>1801</v>
      </c>
      <c r="B1809" s="42" t="s">
        <v>4430</v>
      </c>
      <c r="C1809" s="57" t="s">
        <v>4431</v>
      </c>
      <c r="D1809" s="63" t="s">
        <v>4432</v>
      </c>
      <c r="E1809" s="68">
        <v>7520</v>
      </c>
      <c r="F1809" s="59"/>
      <c r="G1809" s="30" t="s">
        <v>7</v>
      </c>
    </row>
    <row r="1810" s="3" customFormat="1" ht="45" customHeight="1" outlineLevel="1" spans="1:7">
      <c r="A1810" s="31">
        <f t="shared" si="28"/>
        <v>1802</v>
      </c>
      <c r="B1810" s="42" t="s">
        <v>4433</v>
      </c>
      <c r="C1810" s="57" t="s">
        <v>4434</v>
      </c>
      <c r="D1810" s="63" t="s">
        <v>4435</v>
      </c>
      <c r="E1810" s="68">
        <v>7520</v>
      </c>
      <c r="F1810" s="59"/>
      <c r="G1810" s="30" t="s">
        <v>7</v>
      </c>
    </row>
    <row r="1811" s="3" customFormat="1" ht="45" customHeight="1" outlineLevel="1" spans="1:7">
      <c r="A1811" s="31">
        <f t="shared" si="28"/>
        <v>1803</v>
      </c>
      <c r="B1811" s="42" t="s">
        <v>4436</v>
      </c>
      <c r="C1811" s="57" t="s">
        <v>4437</v>
      </c>
      <c r="D1811" s="63" t="s">
        <v>4438</v>
      </c>
      <c r="E1811" s="68">
        <v>7520</v>
      </c>
      <c r="F1811" s="59"/>
      <c r="G1811" s="30" t="s">
        <v>7</v>
      </c>
    </row>
    <row r="1812" s="3" customFormat="1" ht="45" customHeight="1" outlineLevel="1" spans="1:7">
      <c r="A1812" s="31">
        <f t="shared" si="28"/>
        <v>1804</v>
      </c>
      <c r="B1812" s="42" t="s">
        <v>4439</v>
      </c>
      <c r="C1812" s="57" t="s">
        <v>4440</v>
      </c>
      <c r="D1812" s="63" t="s">
        <v>4441</v>
      </c>
      <c r="E1812" s="68">
        <v>11280</v>
      </c>
      <c r="F1812" s="59"/>
      <c r="G1812" s="30" t="s">
        <v>7</v>
      </c>
    </row>
    <row r="1813" s="3" customFormat="1" ht="45" customHeight="1" outlineLevel="1" spans="1:7">
      <c r="A1813" s="31">
        <f t="shared" si="28"/>
        <v>1805</v>
      </c>
      <c r="B1813" s="42" t="s">
        <v>4442</v>
      </c>
      <c r="C1813" s="57" t="s">
        <v>4443</v>
      </c>
      <c r="D1813" s="63" t="s">
        <v>4444</v>
      </c>
      <c r="E1813" s="68">
        <v>11280</v>
      </c>
      <c r="F1813" s="59"/>
      <c r="G1813" s="30" t="s">
        <v>7</v>
      </c>
    </row>
    <row r="1814" s="3" customFormat="1" ht="45" customHeight="1" outlineLevel="1" spans="1:7">
      <c r="A1814" s="31">
        <f t="shared" si="28"/>
        <v>1806</v>
      </c>
      <c r="B1814" s="42" t="s">
        <v>4445</v>
      </c>
      <c r="C1814" s="57" t="s">
        <v>4446</v>
      </c>
      <c r="D1814" s="63" t="s">
        <v>4447</v>
      </c>
      <c r="E1814" s="68">
        <v>11280</v>
      </c>
      <c r="F1814" s="59"/>
      <c r="G1814" s="30" t="s">
        <v>7</v>
      </c>
    </row>
    <row r="1815" s="3" customFormat="1" ht="33.75" customHeight="1" outlineLevel="1" spans="1:7">
      <c r="A1815" s="31">
        <f t="shared" si="28"/>
        <v>1807</v>
      </c>
      <c r="B1815" s="42" t="s">
        <v>4448</v>
      </c>
      <c r="C1815" s="57" t="s">
        <v>4449</v>
      </c>
      <c r="D1815" s="63" t="s">
        <v>4450</v>
      </c>
      <c r="E1815" s="68">
        <v>834</v>
      </c>
      <c r="F1815" s="131"/>
      <c r="G1815" s="30" t="s">
        <v>7</v>
      </c>
    </row>
    <row r="1816" s="3" customFormat="1" ht="33.75" customHeight="1" outlineLevel="1" spans="1:7">
      <c r="A1816" s="31">
        <f t="shared" si="28"/>
        <v>1808</v>
      </c>
      <c r="B1816" s="42" t="s">
        <v>4451</v>
      </c>
      <c r="C1816" s="57" t="s">
        <v>4452</v>
      </c>
      <c r="D1816" s="63" t="s">
        <v>4453</v>
      </c>
      <c r="E1816" s="68">
        <v>834</v>
      </c>
      <c r="F1816" s="131"/>
      <c r="G1816" s="30" t="s">
        <v>7</v>
      </c>
    </row>
    <row r="1817" s="3" customFormat="1" ht="33.75" customHeight="1" outlineLevel="1" spans="1:7">
      <c r="A1817" s="31">
        <f t="shared" si="28"/>
        <v>1809</v>
      </c>
      <c r="B1817" s="42" t="s">
        <v>4454</v>
      </c>
      <c r="C1817" s="57" t="s">
        <v>4455</v>
      </c>
      <c r="D1817" s="63" t="s">
        <v>4456</v>
      </c>
      <c r="E1817" s="68">
        <v>834</v>
      </c>
      <c r="F1817" s="131"/>
      <c r="G1817" s="30" t="s">
        <v>7</v>
      </c>
    </row>
    <row r="1818" s="3" customFormat="1" ht="33.75" customHeight="1" outlineLevel="1" spans="1:7">
      <c r="A1818" s="31">
        <f t="shared" si="28"/>
        <v>1810</v>
      </c>
      <c r="B1818" s="42" t="s">
        <v>4457</v>
      </c>
      <c r="C1818" s="57" t="s">
        <v>4458</v>
      </c>
      <c r="D1818" s="63" t="s">
        <v>4459</v>
      </c>
      <c r="E1818" s="68">
        <v>834</v>
      </c>
      <c r="F1818" s="131"/>
      <c r="G1818" s="30" t="s">
        <v>7</v>
      </c>
    </row>
    <row r="1819" s="3" customFormat="1" ht="33.75" customHeight="1" outlineLevel="1" spans="1:7">
      <c r="A1819" s="31">
        <f t="shared" si="28"/>
        <v>1811</v>
      </c>
      <c r="B1819" s="42" t="s">
        <v>4460</v>
      </c>
      <c r="C1819" s="57" t="s">
        <v>4461</v>
      </c>
      <c r="D1819" s="63" t="s">
        <v>4462</v>
      </c>
      <c r="E1819" s="68">
        <v>834</v>
      </c>
      <c r="F1819" s="131"/>
      <c r="G1819" s="30" t="s">
        <v>7</v>
      </c>
    </row>
    <row r="1820" s="3" customFormat="1" ht="33.75" customHeight="1" outlineLevel="1" spans="1:7">
      <c r="A1820" s="31">
        <f t="shared" si="28"/>
        <v>1812</v>
      </c>
      <c r="B1820" s="42" t="s">
        <v>4463</v>
      </c>
      <c r="C1820" s="57" t="s">
        <v>4464</v>
      </c>
      <c r="D1820" s="63" t="s">
        <v>4465</v>
      </c>
      <c r="E1820" s="68">
        <v>834</v>
      </c>
      <c r="F1820" s="131"/>
      <c r="G1820" s="30" t="s">
        <v>7</v>
      </c>
    </row>
    <row r="1821" s="3" customFormat="1" ht="33.75" customHeight="1" outlineLevel="1" spans="1:7">
      <c r="A1821" s="31">
        <f t="shared" si="28"/>
        <v>1813</v>
      </c>
      <c r="B1821" s="42" t="s">
        <v>4466</v>
      </c>
      <c r="C1821" s="57" t="s">
        <v>4467</v>
      </c>
      <c r="D1821" s="63" t="s">
        <v>4468</v>
      </c>
      <c r="E1821" s="68">
        <v>1208</v>
      </c>
      <c r="F1821" s="131"/>
      <c r="G1821" s="30" t="s">
        <v>7</v>
      </c>
    </row>
    <row r="1822" s="3" customFormat="1" ht="33.75" customHeight="1" outlineLevel="1" spans="1:7">
      <c r="A1822" s="31">
        <f t="shared" si="28"/>
        <v>1814</v>
      </c>
      <c r="B1822" s="42" t="s">
        <v>4469</v>
      </c>
      <c r="C1822" s="57" t="s">
        <v>4470</v>
      </c>
      <c r="D1822" s="63" t="s">
        <v>4471</v>
      </c>
      <c r="E1822" s="68">
        <v>1208</v>
      </c>
      <c r="F1822" s="131"/>
      <c r="G1822" s="30" t="s">
        <v>7</v>
      </c>
    </row>
    <row r="1823" s="3" customFormat="1" ht="33.75" customHeight="1" outlineLevel="1" spans="1:7">
      <c r="A1823" s="31">
        <f t="shared" si="28"/>
        <v>1815</v>
      </c>
      <c r="B1823" s="42" t="s">
        <v>4472</v>
      </c>
      <c r="C1823" s="57" t="s">
        <v>4473</v>
      </c>
      <c r="D1823" s="63" t="s">
        <v>4474</v>
      </c>
      <c r="E1823" s="68">
        <v>1208</v>
      </c>
      <c r="F1823" s="131"/>
      <c r="G1823" s="30" t="s">
        <v>7</v>
      </c>
    </row>
    <row r="1824" s="3" customFormat="1" ht="33.75" customHeight="1" outlineLevel="1" spans="1:7">
      <c r="A1824" s="31">
        <f t="shared" si="28"/>
        <v>1816</v>
      </c>
      <c r="B1824" s="42" t="s">
        <v>4475</v>
      </c>
      <c r="C1824" s="57" t="s">
        <v>4476</v>
      </c>
      <c r="D1824" s="63" t="s">
        <v>4477</v>
      </c>
      <c r="E1824" s="68">
        <v>1208</v>
      </c>
      <c r="F1824" s="131"/>
      <c r="G1824" s="30" t="s">
        <v>7</v>
      </c>
    </row>
    <row r="1825" s="3" customFormat="1" ht="33.75" customHeight="1" outlineLevel="1" spans="1:7">
      <c r="A1825" s="31">
        <f t="shared" si="28"/>
        <v>1817</v>
      </c>
      <c r="B1825" s="42" t="s">
        <v>4478</v>
      </c>
      <c r="C1825" s="57" t="s">
        <v>4479</v>
      </c>
      <c r="D1825" s="63" t="s">
        <v>4480</v>
      </c>
      <c r="E1825" s="68">
        <v>1870</v>
      </c>
      <c r="F1825" s="131"/>
      <c r="G1825" s="30" t="s">
        <v>7</v>
      </c>
    </row>
    <row r="1826" s="3" customFormat="1" ht="33.75" customHeight="1" outlineLevel="1" spans="1:7">
      <c r="A1826" s="31">
        <f t="shared" si="28"/>
        <v>1818</v>
      </c>
      <c r="B1826" s="42" t="s">
        <v>4481</v>
      </c>
      <c r="C1826" s="57" t="s">
        <v>4482</v>
      </c>
      <c r="D1826" s="63" t="s">
        <v>4483</v>
      </c>
      <c r="E1826" s="68">
        <v>1870</v>
      </c>
      <c r="F1826" s="131"/>
      <c r="G1826" s="30" t="s">
        <v>7</v>
      </c>
    </row>
    <row r="1827" s="3" customFormat="1" ht="33.75" customHeight="1" outlineLevel="1" spans="1:7">
      <c r="A1827" s="31">
        <f t="shared" si="28"/>
        <v>1819</v>
      </c>
      <c r="B1827" s="42" t="s">
        <v>4484</v>
      </c>
      <c r="C1827" s="57" t="s">
        <v>4485</v>
      </c>
      <c r="D1827" s="63" t="s">
        <v>4486</v>
      </c>
      <c r="E1827" s="68">
        <v>1870</v>
      </c>
      <c r="F1827" s="131"/>
      <c r="G1827" s="30" t="s">
        <v>7</v>
      </c>
    </row>
    <row r="1828" s="3" customFormat="1" ht="33.75" customHeight="1" outlineLevel="1" spans="1:7">
      <c r="A1828" s="31">
        <f t="shared" si="28"/>
        <v>1820</v>
      </c>
      <c r="B1828" s="42" t="s">
        <v>4487</v>
      </c>
      <c r="C1828" s="57" t="s">
        <v>4488</v>
      </c>
      <c r="D1828" s="63" t="s">
        <v>4489</v>
      </c>
      <c r="E1828" s="68">
        <v>1870</v>
      </c>
      <c r="F1828" s="131"/>
      <c r="G1828" s="30" t="s">
        <v>7</v>
      </c>
    </row>
    <row r="1829" s="3" customFormat="1" ht="33.75" customHeight="1" outlineLevel="1" spans="1:7">
      <c r="A1829" s="31">
        <f t="shared" si="28"/>
        <v>1821</v>
      </c>
      <c r="B1829" s="42" t="s">
        <v>4490</v>
      </c>
      <c r="C1829" s="57" t="s">
        <v>4491</v>
      </c>
      <c r="D1829" s="63" t="s">
        <v>4492</v>
      </c>
      <c r="E1829" s="68">
        <v>1870</v>
      </c>
      <c r="F1829" s="131"/>
      <c r="G1829" s="30" t="s">
        <v>7</v>
      </c>
    </row>
    <row r="1830" s="3" customFormat="1" ht="33.75" customHeight="1" outlineLevel="1" spans="1:7">
      <c r="A1830" s="31">
        <f t="shared" si="28"/>
        <v>1822</v>
      </c>
      <c r="B1830" s="42" t="s">
        <v>4493</v>
      </c>
      <c r="C1830" s="57" t="s">
        <v>4494</v>
      </c>
      <c r="D1830" s="63" t="s">
        <v>4495</v>
      </c>
      <c r="E1830" s="68">
        <v>1870</v>
      </c>
      <c r="F1830" s="131"/>
      <c r="G1830" s="30" t="s">
        <v>7</v>
      </c>
    </row>
    <row r="1831" s="3" customFormat="1" ht="33.75" customHeight="1" outlineLevel="1" spans="1:7">
      <c r="A1831" s="31">
        <f t="shared" si="28"/>
        <v>1823</v>
      </c>
      <c r="B1831" s="42" t="s">
        <v>4496</v>
      </c>
      <c r="C1831" s="57" t="s">
        <v>4497</v>
      </c>
      <c r="D1831" s="63" t="s">
        <v>4498</v>
      </c>
      <c r="E1831" s="68">
        <v>1870</v>
      </c>
      <c r="F1831" s="131"/>
      <c r="G1831" s="30" t="s">
        <v>7</v>
      </c>
    </row>
    <row r="1832" s="3" customFormat="1" ht="33.75" customHeight="1" outlineLevel="1" spans="1:7">
      <c r="A1832" s="31">
        <f t="shared" si="28"/>
        <v>1824</v>
      </c>
      <c r="B1832" s="42" t="s">
        <v>4499</v>
      </c>
      <c r="C1832" s="57" t="s">
        <v>4500</v>
      </c>
      <c r="D1832" s="63" t="s">
        <v>4501</v>
      </c>
      <c r="E1832" s="68">
        <v>1870</v>
      </c>
      <c r="F1832" s="131"/>
      <c r="G1832" s="30" t="s">
        <v>7</v>
      </c>
    </row>
    <row r="1833" s="3" customFormat="1" ht="33.75" customHeight="1" outlineLevel="1" spans="1:7">
      <c r="A1833" s="31">
        <f t="shared" si="28"/>
        <v>1825</v>
      </c>
      <c r="B1833" s="42" t="s">
        <v>4502</v>
      </c>
      <c r="C1833" s="57" t="s">
        <v>4503</v>
      </c>
      <c r="D1833" s="63" t="s">
        <v>4504</v>
      </c>
      <c r="E1833" s="68">
        <v>215</v>
      </c>
      <c r="F1833" s="131"/>
      <c r="G1833" s="30" t="s">
        <v>7</v>
      </c>
    </row>
    <row r="1834" s="3" customFormat="1" ht="33.75" customHeight="1" outlineLevel="1" spans="1:7">
      <c r="A1834" s="31">
        <f t="shared" si="28"/>
        <v>1826</v>
      </c>
      <c r="B1834" s="42" t="s">
        <v>4505</v>
      </c>
      <c r="C1834" s="57" t="s">
        <v>4506</v>
      </c>
      <c r="D1834" s="63" t="s">
        <v>4507</v>
      </c>
      <c r="E1834" s="68">
        <v>215</v>
      </c>
      <c r="F1834" s="131"/>
      <c r="G1834" s="30" t="s">
        <v>7</v>
      </c>
    </row>
    <row r="1835" s="3" customFormat="1" ht="33.75" customHeight="1" outlineLevel="1" spans="1:7">
      <c r="A1835" s="31">
        <f t="shared" si="28"/>
        <v>1827</v>
      </c>
      <c r="B1835" s="42" t="s">
        <v>4508</v>
      </c>
      <c r="C1835" s="57" t="s">
        <v>4509</v>
      </c>
      <c r="D1835" s="63" t="s">
        <v>4510</v>
      </c>
      <c r="E1835" s="68">
        <v>919</v>
      </c>
      <c r="F1835" s="131"/>
      <c r="G1835" s="30" t="s">
        <v>7</v>
      </c>
    </row>
    <row r="1836" s="3" customFormat="1" ht="33.75" customHeight="1" outlineLevel="1" spans="1:7">
      <c r="A1836" s="31">
        <f t="shared" si="28"/>
        <v>1828</v>
      </c>
      <c r="B1836" s="42" t="s">
        <v>4511</v>
      </c>
      <c r="C1836" s="57" t="s">
        <v>4512</v>
      </c>
      <c r="D1836" s="63" t="s">
        <v>4513</v>
      </c>
      <c r="E1836" s="68">
        <v>919</v>
      </c>
      <c r="F1836" s="131"/>
      <c r="G1836" s="30" t="s">
        <v>7</v>
      </c>
    </row>
    <row r="1837" s="3" customFormat="1" ht="33.75" customHeight="1" outlineLevel="1" spans="1:7">
      <c r="A1837" s="31">
        <f t="shared" si="28"/>
        <v>1829</v>
      </c>
      <c r="B1837" s="42" t="s">
        <v>4514</v>
      </c>
      <c r="C1837" s="57" t="s">
        <v>4515</v>
      </c>
      <c r="D1837" s="63" t="s">
        <v>4516</v>
      </c>
      <c r="E1837" s="68">
        <v>1208</v>
      </c>
      <c r="F1837" s="131"/>
      <c r="G1837" s="30" t="s">
        <v>7</v>
      </c>
    </row>
    <row r="1838" s="3" customFormat="1" ht="33.75" customHeight="1" outlineLevel="1" spans="1:7">
      <c r="A1838" s="31">
        <f t="shared" si="28"/>
        <v>1830</v>
      </c>
      <c r="B1838" s="42" t="s">
        <v>4517</v>
      </c>
      <c r="C1838" s="57" t="s">
        <v>4518</v>
      </c>
      <c r="D1838" s="63" t="s">
        <v>4519</v>
      </c>
      <c r="E1838" s="68">
        <v>1208</v>
      </c>
      <c r="F1838" s="131"/>
      <c r="G1838" s="30" t="s">
        <v>7</v>
      </c>
    </row>
    <row r="1839" s="3" customFormat="1" ht="22.5" customHeight="1" outlineLevel="1" spans="1:7">
      <c r="A1839" s="31">
        <f t="shared" si="28"/>
        <v>1831</v>
      </c>
      <c r="B1839" s="42"/>
      <c r="C1839" s="83" t="s">
        <v>4520</v>
      </c>
      <c r="D1839" s="63"/>
      <c r="E1839" s="39"/>
      <c r="F1839" s="59"/>
      <c r="G1839" s="30" t="s">
        <v>7</v>
      </c>
    </row>
    <row r="1840" s="3" customFormat="1" ht="22.5" customHeight="1" outlineLevel="1" spans="1:7">
      <c r="A1840" s="31">
        <f t="shared" si="28"/>
        <v>1832</v>
      </c>
      <c r="B1840" s="42">
        <v>1246401001</v>
      </c>
      <c r="C1840" s="57" t="s">
        <v>4521</v>
      </c>
      <c r="D1840" s="48" t="s">
        <v>4522</v>
      </c>
      <c r="E1840" s="39">
        <v>7048</v>
      </c>
      <c r="F1840" s="40" t="s">
        <v>5</v>
      </c>
      <c r="G1840" s="30" t="s">
        <v>7</v>
      </c>
    </row>
    <row r="1841" s="3" customFormat="1" ht="22.5" customHeight="1" outlineLevel="1" spans="1:7">
      <c r="A1841" s="31">
        <f t="shared" si="28"/>
        <v>1833</v>
      </c>
      <c r="B1841" s="42">
        <v>1246401002</v>
      </c>
      <c r="C1841" s="57" t="s">
        <v>4523</v>
      </c>
      <c r="D1841" s="48" t="s">
        <v>4524</v>
      </c>
      <c r="E1841" s="39">
        <v>7048</v>
      </c>
      <c r="F1841" s="40" t="s">
        <v>5</v>
      </c>
      <c r="G1841" s="30" t="s">
        <v>7</v>
      </c>
    </row>
    <row r="1842" s="3" customFormat="1" ht="22.5" customHeight="1" outlineLevel="1" spans="1:7">
      <c r="A1842" s="31">
        <f t="shared" si="28"/>
        <v>1834</v>
      </c>
      <c r="B1842" s="42">
        <v>1246401101</v>
      </c>
      <c r="C1842" s="57" t="s">
        <v>4525</v>
      </c>
      <c r="D1842" s="48" t="s">
        <v>4526</v>
      </c>
      <c r="E1842" s="39">
        <v>7048</v>
      </c>
      <c r="F1842" s="40" t="s">
        <v>5</v>
      </c>
      <c r="G1842" s="30" t="s">
        <v>7</v>
      </c>
    </row>
    <row r="1843" s="3" customFormat="1" ht="22.5" customHeight="1" outlineLevel="1" spans="1:7">
      <c r="A1843" s="31">
        <f t="shared" si="28"/>
        <v>1835</v>
      </c>
      <c r="B1843" s="42">
        <v>1246401102</v>
      </c>
      <c r="C1843" s="57" t="s">
        <v>4527</v>
      </c>
      <c r="D1843" s="48" t="s">
        <v>4528</v>
      </c>
      <c r="E1843" s="39">
        <v>7048</v>
      </c>
      <c r="F1843" s="40" t="s">
        <v>5</v>
      </c>
      <c r="G1843" s="30" t="s">
        <v>7</v>
      </c>
    </row>
    <row r="1844" s="3" customFormat="1" ht="22.5" customHeight="1" outlineLevel="1" spans="1:7">
      <c r="A1844" s="31">
        <f t="shared" si="28"/>
        <v>1836</v>
      </c>
      <c r="B1844" s="42">
        <v>1246401301</v>
      </c>
      <c r="C1844" s="57" t="s">
        <v>4529</v>
      </c>
      <c r="D1844" s="48" t="s">
        <v>4530</v>
      </c>
      <c r="E1844" s="39">
        <v>7048</v>
      </c>
      <c r="F1844" s="40" t="s">
        <v>5</v>
      </c>
      <c r="G1844" s="30" t="s">
        <v>7</v>
      </c>
    </row>
    <row r="1845" s="3" customFormat="1" ht="22.5" customHeight="1" outlineLevel="1" spans="1:7">
      <c r="A1845" s="31">
        <f t="shared" si="28"/>
        <v>1837</v>
      </c>
      <c r="B1845" s="42">
        <v>1246401302</v>
      </c>
      <c r="C1845" s="57" t="s">
        <v>4531</v>
      </c>
      <c r="D1845" s="48" t="s">
        <v>4532</v>
      </c>
      <c r="E1845" s="39">
        <v>7048</v>
      </c>
      <c r="F1845" s="40" t="s">
        <v>5</v>
      </c>
      <c r="G1845" s="30" t="s">
        <v>7</v>
      </c>
    </row>
    <row r="1846" s="3" customFormat="1" ht="22.5" customHeight="1" outlineLevel="1" spans="1:7">
      <c r="A1846" s="31">
        <f t="shared" si="28"/>
        <v>1838</v>
      </c>
      <c r="B1846" s="42">
        <v>1246402001</v>
      </c>
      <c r="C1846" s="57" t="s">
        <v>4533</v>
      </c>
      <c r="D1846" s="48" t="s">
        <v>4534</v>
      </c>
      <c r="E1846" s="39">
        <v>9695</v>
      </c>
      <c r="F1846" s="40" t="s">
        <v>5</v>
      </c>
      <c r="G1846" s="30" t="s">
        <v>7</v>
      </c>
    </row>
    <row r="1847" s="3" customFormat="1" ht="22.5" customHeight="1" outlineLevel="1" spans="1:7">
      <c r="A1847" s="31">
        <f t="shared" si="28"/>
        <v>1839</v>
      </c>
      <c r="B1847" s="42">
        <v>1246402002</v>
      </c>
      <c r="C1847" s="57" t="s">
        <v>4535</v>
      </c>
      <c r="D1847" s="48" t="s">
        <v>4536</v>
      </c>
      <c r="E1847" s="39">
        <v>9695</v>
      </c>
      <c r="F1847" s="40" t="s">
        <v>5</v>
      </c>
      <c r="G1847" s="30" t="s">
        <v>7</v>
      </c>
    </row>
    <row r="1848" s="3" customFormat="1" ht="22.5" customHeight="1" outlineLevel="1" spans="1:7">
      <c r="A1848" s="31">
        <f t="shared" si="28"/>
        <v>1840</v>
      </c>
      <c r="B1848" s="42" t="s">
        <v>4537</v>
      </c>
      <c r="C1848" s="57" t="s">
        <v>4538</v>
      </c>
      <c r="D1848" s="48" t="s">
        <v>4539</v>
      </c>
      <c r="E1848" s="39">
        <v>9695</v>
      </c>
      <c r="F1848" s="40" t="s">
        <v>5</v>
      </c>
      <c r="G1848" s="30" t="s">
        <v>7</v>
      </c>
    </row>
    <row r="1849" s="3" customFormat="1" ht="22.5" customHeight="1" outlineLevel="1" spans="1:7">
      <c r="A1849" s="31">
        <f t="shared" si="28"/>
        <v>1841</v>
      </c>
      <c r="B1849" s="42" t="s">
        <v>4540</v>
      </c>
      <c r="C1849" s="57" t="s">
        <v>4541</v>
      </c>
      <c r="D1849" s="48" t="s">
        <v>4542</v>
      </c>
      <c r="E1849" s="39">
        <v>9695</v>
      </c>
      <c r="F1849" s="40" t="s">
        <v>5</v>
      </c>
      <c r="G1849" s="30" t="s">
        <v>7</v>
      </c>
    </row>
    <row r="1850" s="3" customFormat="1" ht="22.5" customHeight="1" outlineLevel="1" spans="1:7">
      <c r="A1850" s="31">
        <f t="shared" si="28"/>
        <v>1842</v>
      </c>
      <c r="B1850" s="42" t="s">
        <v>4543</v>
      </c>
      <c r="C1850" s="57" t="s">
        <v>4544</v>
      </c>
      <c r="D1850" s="48" t="s">
        <v>4545</v>
      </c>
      <c r="E1850" s="39">
        <v>9695</v>
      </c>
      <c r="F1850" s="40" t="s">
        <v>5</v>
      </c>
      <c r="G1850" s="30" t="s">
        <v>7</v>
      </c>
    </row>
    <row r="1851" s="3" customFormat="1" ht="22.5" customHeight="1" outlineLevel="1" spans="1:7">
      <c r="A1851" s="31">
        <f t="shared" si="28"/>
        <v>1843</v>
      </c>
      <c r="B1851" s="42" t="s">
        <v>4546</v>
      </c>
      <c r="C1851" s="57" t="s">
        <v>4547</v>
      </c>
      <c r="D1851" s="48" t="s">
        <v>4548</v>
      </c>
      <c r="E1851" s="39">
        <v>9695</v>
      </c>
      <c r="F1851" s="40" t="s">
        <v>5</v>
      </c>
      <c r="G1851" s="30" t="s">
        <v>7</v>
      </c>
    </row>
    <row r="1852" s="3" customFormat="1" ht="22.5" customHeight="1" outlineLevel="1" spans="1:7">
      <c r="A1852" s="31">
        <f t="shared" si="28"/>
        <v>1844</v>
      </c>
      <c r="B1852" s="42">
        <v>1246403001</v>
      </c>
      <c r="C1852" s="57" t="s">
        <v>4549</v>
      </c>
      <c r="D1852" s="48" t="s">
        <v>4550</v>
      </c>
      <c r="E1852" s="39">
        <v>12248</v>
      </c>
      <c r="F1852" s="40" t="s">
        <v>5</v>
      </c>
      <c r="G1852" s="30" t="s">
        <v>7</v>
      </c>
    </row>
    <row r="1853" s="3" customFormat="1" ht="22.5" customHeight="1" outlineLevel="1" spans="1:7">
      <c r="A1853" s="31">
        <f t="shared" si="28"/>
        <v>1845</v>
      </c>
      <c r="B1853" s="42">
        <v>1246403002</v>
      </c>
      <c r="C1853" s="57" t="s">
        <v>4551</v>
      </c>
      <c r="D1853" s="48" t="s">
        <v>4552</v>
      </c>
      <c r="E1853" s="39">
        <v>12248</v>
      </c>
      <c r="F1853" s="40" t="s">
        <v>5</v>
      </c>
      <c r="G1853" s="30" t="s">
        <v>7</v>
      </c>
    </row>
    <row r="1854" s="3" customFormat="1" ht="22.5" customHeight="1" outlineLevel="1" spans="1:7">
      <c r="A1854" s="31">
        <f t="shared" si="28"/>
        <v>1846</v>
      </c>
      <c r="B1854" s="42">
        <v>1246403101</v>
      </c>
      <c r="C1854" s="57" t="s">
        <v>4553</v>
      </c>
      <c r="D1854" s="48" t="s">
        <v>4554</v>
      </c>
      <c r="E1854" s="39">
        <v>12248</v>
      </c>
      <c r="F1854" s="40" t="s">
        <v>5</v>
      </c>
      <c r="G1854" s="30" t="s">
        <v>7</v>
      </c>
    </row>
    <row r="1855" s="3" customFormat="1" ht="22.5" customHeight="1" outlineLevel="1" spans="1:7">
      <c r="A1855" s="31">
        <f t="shared" si="28"/>
        <v>1847</v>
      </c>
      <c r="B1855" s="42">
        <v>1246403102</v>
      </c>
      <c r="C1855" s="57" t="s">
        <v>4555</v>
      </c>
      <c r="D1855" s="48" t="s">
        <v>4556</v>
      </c>
      <c r="E1855" s="39">
        <v>12248</v>
      </c>
      <c r="F1855" s="40" t="s">
        <v>5</v>
      </c>
      <c r="G1855" s="30" t="s">
        <v>7</v>
      </c>
    </row>
    <row r="1856" s="3" customFormat="1" ht="22.5" customHeight="1" outlineLevel="1" spans="1:7">
      <c r="A1856" s="31">
        <f t="shared" si="28"/>
        <v>1848</v>
      </c>
      <c r="B1856" s="42" t="s">
        <v>4557</v>
      </c>
      <c r="C1856" s="57" t="s">
        <v>4558</v>
      </c>
      <c r="D1856" s="48" t="s">
        <v>4559</v>
      </c>
      <c r="E1856" s="39">
        <v>12248</v>
      </c>
      <c r="F1856" s="40" t="s">
        <v>5</v>
      </c>
      <c r="G1856" s="30" t="s">
        <v>7</v>
      </c>
    </row>
    <row r="1857" s="3" customFormat="1" ht="22.5" customHeight="1" outlineLevel="1" spans="1:7">
      <c r="A1857" s="31">
        <f t="shared" si="28"/>
        <v>1849</v>
      </c>
      <c r="B1857" s="42" t="s">
        <v>4560</v>
      </c>
      <c r="C1857" s="57" t="s">
        <v>4561</v>
      </c>
      <c r="D1857" s="48" t="s">
        <v>4562</v>
      </c>
      <c r="E1857" s="39">
        <v>12248</v>
      </c>
      <c r="F1857" s="40" t="s">
        <v>5</v>
      </c>
      <c r="G1857" s="30" t="s">
        <v>7</v>
      </c>
    </row>
    <row r="1858" s="3" customFormat="1" ht="22.5" customHeight="1" outlineLevel="1" spans="1:7">
      <c r="A1858" s="31">
        <f t="shared" si="28"/>
        <v>1850</v>
      </c>
      <c r="B1858" s="42">
        <v>1246404001</v>
      </c>
      <c r="C1858" s="57" t="s">
        <v>4563</v>
      </c>
      <c r="D1858" s="48" t="s">
        <v>4564</v>
      </c>
      <c r="E1858" s="39">
        <v>12528</v>
      </c>
      <c r="F1858" s="40" t="s">
        <v>5</v>
      </c>
      <c r="G1858" s="30" t="s">
        <v>7</v>
      </c>
    </row>
    <row r="1859" s="3" customFormat="1" ht="22.5" customHeight="1" outlineLevel="1" spans="1:7">
      <c r="A1859" s="31">
        <f t="shared" si="28"/>
        <v>1851</v>
      </c>
      <c r="B1859" s="42">
        <v>1246404002</v>
      </c>
      <c r="C1859" s="57" t="s">
        <v>4565</v>
      </c>
      <c r="D1859" s="48" t="s">
        <v>4566</v>
      </c>
      <c r="E1859" s="39">
        <v>12528</v>
      </c>
      <c r="F1859" s="40" t="s">
        <v>5</v>
      </c>
      <c r="G1859" s="30" t="s">
        <v>7</v>
      </c>
    </row>
    <row r="1860" s="3" customFormat="1" ht="22.5" customHeight="1" outlineLevel="1" spans="1:7">
      <c r="A1860" s="31">
        <f t="shared" si="28"/>
        <v>1852</v>
      </c>
      <c r="B1860" s="42">
        <v>1246404101</v>
      </c>
      <c r="C1860" s="57" t="s">
        <v>4567</v>
      </c>
      <c r="D1860" s="48" t="s">
        <v>4568</v>
      </c>
      <c r="E1860" s="39">
        <v>12528</v>
      </c>
      <c r="F1860" s="40" t="s">
        <v>5</v>
      </c>
      <c r="G1860" s="30" t="s">
        <v>7</v>
      </c>
    </row>
    <row r="1861" s="3" customFormat="1" ht="22.5" customHeight="1" outlineLevel="1" spans="1:7">
      <c r="A1861" s="31">
        <f t="shared" si="28"/>
        <v>1853</v>
      </c>
      <c r="B1861" s="42">
        <v>1246404102</v>
      </c>
      <c r="C1861" s="57" t="s">
        <v>4569</v>
      </c>
      <c r="D1861" s="48" t="s">
        <v>4570</v>
      </c>
      <c r="E1861" s="39">
        <v>12528</v>
      </c>
      <c r="F1861" s="40" t="s">
        <v>5</v>
      </c>
      <c r="G1861" s="30" t="s">
        <v>7</v>
      </c>
    </row>
    <row r="1862" s="3" customFormat="1" ht="22.5" customHeight="1" outlineLevel="1" spans="1:7">
      <c r="A1862" s="31">
        <f t="shared" si="28"/>
        <v>1854</v>
      </c>
      <c r="B1862" s="42">
        <v>1246404301</v>
      </c>
      <c r="C1862" s="57" t="s">
        <v>4571</v>
      </c>
      <c r="D1862" s="48" t="s">
        <v>4572</v>
      </c>
      <c r="E1862" s="39">
        <v>12528</v>
      </c>
      <c r="F1862" s="40" t="s">
        <v>5</v>
      </c>
      <c r="G1862" s="30" t="s">
        <v>7</v>
      </c>
    </row>
    <row r="1863" s="3" customFormat="1" ht="22.5" customHeight="1" outlineLevel="1" spans="1:7">
      <c r="A1863" s="31">
        <f t="shared" si="28"/>
        <v>1855</v>
      </c>
      <c r="B1863" s="42">
        <v>1246404302</v>
      </c>
      <c r="C1863" s="57" t="s">
        <v>4573</v>
      </c>
      <c r="D1863" s="48" t="s">
        <v>4574</v>
      </c>
      <c r="E1863" s="39">
        <v>12528</v>
      </c>
      <c r="F1863" s="40" t="s">
        <v>5</v>
      </c>
      <c r="G1863" s="30" t="s">
        <v>7</v>
      </c>
    </row>
    <row r="1864" s="3" customFormat="1" ht="12.75" customHeight="1" outlineLevel="1" spans="1:7">
      <c r="A1864" s="31">
        <f t="shared" si="28"/>
        <v>1856</v>
      </c>
      <c r="B1864" s="42"/>
      <c r="C1864" s="83" t="s">
        <v>4575</v>
      </c>
      <c r="D1864" s="48"/>
      <c r="E1864" s="39"/>
      <c r="F1864" s="40"/>
      <c r="G1864" s="30" t="s">
        <v>7</v>
      </c>
    </row>
    <row r="1865" s="3" customFormat="1" ht="22.5" customHeight="1" outlineLevel="1" spans="1:7">
      <c r="A1865" s="31">
        <f t="shared" si="28"/>
        <v>1857</v>
      </c>
      <c r="B1865" s="42">
        <v>1247401001</v>
      </c>
      <c r="C1865" s="57" t="s">
        <v>4576</v>
      </c>
      <c r="D1865" s="48" t="s">
        <v>4522</v>
      </c>
      <c r="E1865" s="39">
        <v>6033</v>
      </c>
      <c r="F1865" s="40" t="s">
        <v>5</v>
      </c>
      <c r="G1865" s="30" t="s">
        <v>7</v>
      </c>
    </row>
    <row r="1866" s="3" customFormat="1" ht="22.5" customHeight="1" outlineLevel="1" spans="1:7">
      <c r="A1866" s="31">
        <f t="shared" si="28"/>
        <v>1858</v>
      </c>
      <c r="B1866" s="42">
        <v>1247401002</v>
      </c>
      <c r="C1866" s="57" t="s">
        <v>4577</v>
      </c>
      <c r="D1866" s="48" t="s">
        <v>4524</v>
      </c>
      <c r="E1866" s="39">
        <v>6033</v>
      </c>
      <c r="F1866" s="40" t="s">
        <v>5</v>
      </c>
      <c r="G1866" s="30" t="s">
        <v>7</v>
      </c>
    </row>
    <row r="1867" s="3" customFormat="1" ht="22.5" customHeight="1" outlineLevel="1" spans="1:7">
      <c r="A1867" s="31">
        <f t="shared" ref="A1867:A1930" si="29">A1866+1</f>
        <v>1859</v>
      </c>
      <c r="B1867" s="42">
        <v>1247401101</v>
      </c>
      <c r="C1867" s="57" t="s">
        <v>4578</v>
      </c>
      <c r="D1867" s="48" t="s">
        <v>4526</v>
      </c>
      <c r="E1867" s="39">
        <v>6033</v>
      </c>
      <c r="F1867" s="40" t="s">
        <v>5</v>
      </c>
      <c r="G1867" s="30" t="s">
        <v>7</v>
      </c>
    </row>
    <row r="1868" s="3" customFormat="1" ht="22.5" customHeight="1" outlineLevel="1" spans="1:7">
      <c r="A1868" s="31">
        <f t="shared" si="29"/>
        <v>1860</v>
      </c>
      <c r="B1868" s="42">
        <v>1247401102</v>
      </c>
      <c r="C1868" s="57" t="s">
        <v>4579</v>
      </c>
      <c r="D1868" s="48" t="s">
        <v>4528</v>
      </c>
      <c r="E1868" s="39">
        <v>6033</v>
      </c>
      <c r="F1868" s="40" t="s">
        <v>5</v>
      </c>
      <c r="G1868" s="30" t="s">
        <v>7</v>
      </c>
    </row>
    <row r="1869" s="3" customFormat="1" ht="22.5" customHeight="1" outlineLevel="1" spans="1:7">
      <c r="A1869" s="31">
        <f t="shared" si="29"/>
        <v>1861</v>
      </c>
      <c r="B1869" s="42">
        <v>1247401301</v>
      </c>
      <c r="C1869" s="57" t="s">
        <v>4580</v>
      </c>
      <c r="D1869" s="48" t="s">
        <v>4530</v>
      </c>
      <c r="E1869" s="39">
        <v>6033</v>
      </c>
      <c r="F1869" s="40" t="s">
        <v>5</v>
      </c>
      <c r="G1869" s="30" t="s">
        <v>7</v>
      </c>
    </row>
    <row r="1870" s="3" customFormat="1" ht="22.5" customHeight="1" outlineLevel="1" spans="1:7">
      <c r="A1870" s="31">
        <f t="shared" si="29"/>
        <v>1862</v>
      </c>
      <c r="B1870" s="42">
        <v>1247401302</v>
      </c>
      <c r="C1870" s="57" t="s">
        <v>4581</v>
      </c>
      <c r="D1870" s="48" t="s">
        <v>4532</v>
      </c>
      <c r="E1870" s="39">
        <v>6033</v>
      </c>
      <c r="F1870" s="40" t="s">
        <v>5</v>
      </c>
      <c r="G1870" s="30" t="s">
        <v>7</v>
      </c>
    </row>
    <row r="1871" s="3" customFormat="1" ht="22.5" customHeight="1" outlineLevel="1" spans="1:7">
      <c r="A1871" s="31">
        <f t="shared" si="29"/>
        <v>1863</v>
      </c>
      <c r="B1871" s="42">
        <v>1247402001</v>
      </c>
      <c r="C1871" s="57" t="s">
        <v>4582</v>
      </c>
      <c r="D1871" s="48" t="s">
        <v>4534</v>
      </c>
      <c r="E1871" s="39">
        <v>8374</v>
      </c>
      <c r="F1871" s="40" t="s">
        <v>5</v>
      </c>
      <c r="G1871" s="30" t="s">
        <v>7</v>
      </c>
    </row>
    <row r="1872" s="3" customFormat="1" ht="22.5" customHeight="1" outlineLevel="1" spans="1:7">
      <c r="A1872" s="31">
        <f t="shared" si="29"/>
        <v>1864</v>
      </c>
      <c r="B1872" s="42">
        <v>1247402002</v>
      </c>
      <c r="C1872" s="57" t="s">
        <v>4583</v>
      </c>
      <c r="D1872" s="48" t="s">
        <v>4536</v>
      </c>
      <c r="E1872" s="39">
        <v>8374</v>
      </c>
      <c r="F1872" s="40" t="s">
        <v>5</v>
      </c>
      <c r="G1872" s="30" t="s">
        <v>7</v>
      </c>
    </row>
    <row r="1873" s="3" customFormat="1" ht="22.5" customHeight="1" outlineLevel="1" spans="1:7">
      <c r="A1873" s="31">
        <f t="shared" si="29"/>
        <v>1865</v>
      </c>
      <c r="B1873" s="42" t="s">
        <v>4584</v>
      </c>
      <c r="C1873" s="57" t="s">
        <v>4585</v>
      </c>
      <c r="D1873" s="48" t="s">
        <v>4539</v>
      </c>
      <c r="E1873" s="39">
        <v>8374</v>
      </c>
      <c r="F1873" s="40" t="s">
        <v>5</v>
      </c>
      <c r="G1873" s="30" t="s">
        <v>7</v>
      </c>
    </row>
    <row r="1874" s="3" customFormat="1" ht="22.5" customHeight="1" outlineLevel="1" spans="1:7">
      <c r="A1874" s="31">
        <f t="shared" si="29"/>
        <v>1866</v>
      </c>
      <c r="B1874" s="42" t="s">
        <v>4586</v>
      </c>
      <c r="C1874" s="57" t="s">
        <v>4587</v>
      </c>
      <c r="D1874" s="48" t="s">
        <v>4542</v>
      </c>
      <c r="E1874" s="39">
        <v>8374</v>
      </c>
      <c r="F1874" s="40" t="s">
        <v>5</v>
      </c>
      <c r="G1874" s="30" t="s">
        <v>7</v>
      </c>
    </row>
    <row r="1875" s="3" customFormat="1" ht="22.5" customHeight="1" outlineLevel="1" spans="1:7">
      <c r="A1875" s="31">
        <f t="shared" si="29"/>
        <v>1867</v>
      </c>
      <c r="B1875" s="42" t="s">
        <v>4588</v>
      </c>
      <c r="C1875" s="57" t="s">
        <v>4589</v>
      </c>
      <c r="D1875" s="48" t="s">
        <v>4545</v>
      </c>
      <c r="E1875" s="39">
        <v>8374</v>
      </c>
      <c r="F1875" s="40" t="s">
        <v>5</v>
      </c>
      <c r="G1875" s="30" t="s">
        <v>7</v>
      </c>
    </row>
    <row r="1876" s="3" customFormat="1" ht="22.5" customHeight="1" outlineLevel="1" spans="1:7">
      <c r="A1876" s="31">
        <f t="shared" si="29"/>
        <v>1868</v>
      </c>
      <c r="B1876" s="42" t="s">
        <v>4590</v>
      </c>
      <c r="C1876" s="57" t="s">
        <v>4591</v>
      </c>
      <c r="D1876" s="48" t="s">
        <v>4548</v>
      </c>
      <c r="E1876" s="39">
        <v>8374</v>
      </c>
      <c r="F1876" s="40" t="s">
        <v>5</v>
      </c>
      <c r="G1876" s="30" t="s">
        <v>7</v>
      </c>
    </row>
    <row r="1877" s="3" customFormat="1" ht="22.5" customHeight="1" outlineLevel="1" spans="1:7">
      <c r="A1877" s="31">
        <f t="shared" si="29"/>
        <v>1869</v>
      </c>
      <c r="B1877" s="42">
        <v>1247403001</v>
      </c>
      <c r="C1877" s="57" t="s">
        <v>4592</v>
      </c>
      <c r="D1877" s="48" t="s">
        <v>4550</v>
      </c>
      <c r="E1877" s="39">
        <v>10852</v>
      </c>
      <c r="F1877" s="40" t="s">
        <v>5</v>
      </c>
      <c r="G1877" s="30" t="s">
        <v>7</v>
      </c>
    </row>
    <row r="1878" s="3" customFormat="1" ht="22.5" customHeight="1" outlineLevel="1" spans="1:7">
      <c r="A1878" s="31">
        <f t="shared" si="29"/>
        <v>1870</v>
      </c>
      <c r="B1878" s="42">
        <v>1247403002</v>
      </c>
      <c r="C1878" s="57" t="s">
        <v>4593</v>
      </c>
      <c r="D1878" s="48" t="s">
        <v>4552</v>
      </c>
      <c r="E1878" s="39">
        <v>10852</v>
      </c>
      <c r="F1878" s="40" t="s">
        <v>5</v>
      </c>
      <c r="G1878" s="30" t="s">
        <v>7</v>
      </c>
    </row>
    <row r="1879" s="3" customFormat="1" ht="22.5" customHeight="1" outlineLevel="1" spans="1:7">
      <c r="A1879" s="31">
        <f t="shared" si="29"/>
        <v>1871</v>
      </c>
      <c r="B1879" s="42">
        <v>1247403101</v>
      </c>
      <c r="C1879" s="57" t="s">
        <v>4594</v>
      </c>
      <c r="D1879" s="48" t="s">
        <v>4554</v>
      </c>
      <c r="E1879" s="39">
        <v>10852</v>
      </c>
      <c r="F1879" s="40" t="s">
        <v>5</v>
      </c>
      <c r="G1879" s="30" t="s">
        <v>7</v>
      </c>
    </row>
    <row r="1880" s="3" customFormat="1" ht="22.5" customHeight="1" outlineLevel="1" spans="1:7">
      <c r="A1880" s="31">
        <f t="shared" si="29"/>
        <v>1872</v>
      </c>
      <c r="B1880" s="42">
        <v>1247403102</v>
      </c>
      <c r="C1880" s="57" t="s">
        <v>4595</v>
      </c>
      <c r="D1880" s="48" t="s">
        <v>4556</v>
      </c>
      <c r="E1880" s="39">
        <v>10852</v>
      </c>
      <c r="F1880" s="40" t="s">
        <v>5</v>
      </c>
      <c r="G1880" s="30" t="s">
        <v>7</v>
      </c>
    </row>
    <row r="1881" s="3" customFormat="1" ht="22.5" customHeight="1" outlineLevel="1" spans="1:7">
      <c r="A1881" s="31">
        <f t="shared" si="29"/>
        <v>1873</v>
      </c>
      <c r="B1881" s="42" t="s">
        <v>4596</v>
      </c>
      <c r="C1881" s="57" t="s">
        <v>4597</v>
      </c>
      <c r="D1881" s="48" t="s">
        <v>4559</v>
      </c>
      <c r="E1881" s="39">
        <v>10852</v>
      </c>
      <c r="F1881" s="40" t="s">
        <v>5</v>
      </c>
      <c r="G1881" s="30" t="s">
        <v>7</v>
      </c>
    </row>
    <row r="1882" s="3" customFormat="1" ht="22.5" customHeight="1" outlineLevel="1" spans="1:7">
      <c r="A1882" s="31">
        <f t="shared" si="29"/>
        <v>1874</v>
      </c>
      <c r="B1882" s="42" t="s">
        <v>4598</v>
      </c>
      <c r="C1882" s="57" t="s">
        <v>4599</v>
      </c>
      <c r="D1882" s="48" t="s">
        <v>4562</v>
      </c>
      <c r="E1882" s="39">
        <v>10852</v>
      </c>
      <c r="F1882" s="40" t="s">
        <v>5</v>
      </c>
      <c r="G1882" s="30" t="s">
        <v>7</v>
      </c>
    </row>
    <row r="1883" s="3" customFormat="1" ht="22.5" customHeight="1" outlineLevel="1" spans="1:7">
      <c r="A1883" s="31">
        <f t="shared" si="29"/>
        <v>1875</v>
      </c>
      <c r="B1883" s="42">
        <v>1247404001</v>
      </c>
      <c r="C1883" s="57" t="s">
        <v>4600</v>
      </c>
      <c r="D1883" s="48" t="s">
        <v>4564</v>
      </c>
      <c r="E1883" s="39">
        <v>11197</v>
      </c>
      <c r="F1883" s="40" t="s">
        <v>5</v>
      </c>
      <c r="G1883" s="30" t="s">
        <v>7</v>
      </c>
    </row>
    <row r="1884" s="3" customFormat="1" ht="22.5" customHeight="1" outlineLevel="1" spans="1:7">
      <c r="A1884" s="31">
        <f t="shared" si="29"/>
        <v>1876</v>
      </c>
      <c r="B1884" s="42">
        <v>1247404002</v>
      </c>
      <c r="C1884" s="57" t="s">
        <v>4601</v>
      </c>
      <c r="D1884" s="48" t="s">
        <v>4566</v>
      </c>
      <c r="E1884" s="39">
        <v>11197</v>
      </c>
      <c r="F1884" s="40" t="s">
        <v>5</v>
      </c>
      <c r="G1884" s="30" t="s">
        <v>7</v>
      </c>
    </row>
    <row r="1885" s="3" customFormat="1" ht="22.5" customHeight="1" outlineLevel="1" spans="1:7">
      <c r="A1885" s="31">
        <f t="shared" si="29"/>
        <v>1877</v>
      </c>
      <c r="B1885" s="42">
        <v>1247404101</v>
      </c>
      <c r="C1885" s="57" t="s">
        <v>4602</v>
      </c>
      <c r="D1885" s="48" t="s">
        <v>4568</v>
      </c>
      <c r="E1885" s="39">
        <v>11197</v>
      </c>
      <c r="F1885" s="40" t="s">
        <v>5</v>
      </c>
      <c r="G1885" s="30" t="s">
        <v>7</v>
      </c>
    </row>
    <row r="1886" s="3" customFormat="1" ht="22.5" customHeight="1" outlineLevel="1" spans="1:7">
      <c r="A1886" s="31">
        <f t="shared" si="29"/>
        <v>1878</v>
      </c>
      <c r="B1886" s="42">
        <v>1247404102</v>
      </c>
      <c r="C1886" s="57" t="s">
        <v>4603</v>
      </c>
      <c r="D1886" s="48" t="s">
        <v>4570</v>
      </c>
      <c r="E1886" s="39">
        <v>11197</v>
      </c>
      <c r="F1886" s="40" t="s">
        <v>5</v>
      </c>
      <c r="G1886" s="30" t="s">
        <v>7</v>
      </c>
    </row>
    <row r="1887" s="3" customFormat="1" ht="22.5" customHeight="1" outlineLevel="1" spans="1:7">
      <c r="A1887" s="31">
        <f t="shared" si="29"/>
        <v>1879</v>
      </c>
      <c r="B1887" s="42" t="s">
        <v>4604</v>
      </c>
      <c r="C1887" s="57" t="s">
        <v>4605</v>
      </c>
      <c r="D1887" s="48" t="s">
        <v>4572</v>
      </c>
      <c r="E1887" s="39">
        <v>11197</v>
      </c>
      <c r="F1887" s="40" t="s">
        <v>5</v>
      </c>
      <c r="G1887" s="30" t="s">
        <v>7</v>
      </c>
    </row>
    <row r="1888" s="3" customFormat="1" ht="22.5" customHeight="1" outlineLevel="1" spans="1:7">
      <c r="A1888" s="31">
        <f t="shared" si="29"/>
        <v>1880</v>
      </c>
      <c r="B1888" s="42" t="s">
        <v>4606</v>
      </c>
      <c r="C1888" s="57" t="s">
        <v>4607</v>
      </c>
      <c r="D1888" s="48" t="s">
        <v>4574</v>
      </c>
      <c r="E1888" s="39">
        <v>11197</v>
      </c>
      <c r="F1888" s="40" t="s">
        <v>5</v>
      </c>
      <c r="G1888" s="30" t="s">
        <v>7</v>
      </c>
    </row>
    <row r="1889" s="3" customFormat="1" ht="12.75" customHeight="1" outlineLevel="1" spans="1:7">
      <c r="A1889" s="31">
        <f t="shared" si="29"/>
        <v>1881</v>
      </c>
      <c r="B1889" s="42"/>
      <c r="C1889" s="83" t="s">
        <v>4608</v>
      </c>
      <c r="D1889" s="48"/>
      <c r="E1889" s="39"/>
      <c r="F1889" s="40"/>
      <c r="G1889" s="30" t="s">
        <v>7</v>
      </c>
    </row>
    <row r="1890" s="3" customFormat="1" ht="22.5" customHeight="1" outlineLevel="1" spans="1:7">
      <c r="A1890" s="31">
        <f t="shared" si="29"/>
        <v>1882</v>
      </c>
      <c r="B1890" s="42">
        <v>1248401001</v>
      </c>
      <c r="C1890" s="57" t="s">
        <v>4609</v>
      </c>
      <c r="D1890" s="48" t="s">
        <v>4610</v>
      </c>
      <c r="E1890" s="39">
        <v>6383</v>
      </c>
      <c r="F1890" s="40" t="s">
        <v>5</v>
      </c>
      <c r="G1890" s="30" t="s">
        <v>7</v>
      </c>
    </row>
    <row r="1891" s="3" customFormat="1" ht="22.5" customHeight="1" outlineLevel="1" spans="1:7">
      <c r="A1891" s="31">
        <f t="shared" si="29"/>
        <v>1883</v>
      </c>
      <c r="B1891" s="42">
        <v>1248401002</v>
      </c>
      <c r="C1891" s="57" t="s">
        <v>4611</v>
      </c>
      <c r="D1891" s="48" t="s">
        <v>4612</v>
      </c>
      <c r="E1891" s="39">
        <v>6383</v>
      </c>
      <c r="F1891" s="40" t="s">
        <v>5</v>
      </c>
      <c r="G1891" s="30" t="s">
        <v>7</v>
      </c>
    </row>
    <row r="1892" s="3" customFormat="1" ht="22.5" customHeight="1" outlineLevel="1" spans="1:7">
      <c r="A1892" s="31">
        <f t="shared" si="29"/>
        <v>1884</v>
      </c>
      <c r="B1892" s="42">
        <v>1248401101</v>
      </c>
      <c r="C1892" s="57" t="s">
        <v>4613</v>
      </c>
      <c r="D1892" s="48" t="s">
        <v>4614</v>
      </c>
      <c r="E1892" s="39">
        <v>6383</v>
      </c>
      <c r="F1892" s="40" t="s">
        <v>5</v>
      </c>
      <c r="G1892" s="30" t="s">
        <v>7</v>
      </c>
    </row>
    <row r="1893" s="3" customFormat="1" ht="22.5" customHeight="1" outlineLevel="1" spans="1:7">
      <c r="A1893" s="31">
        <f t="shared" si="29"/>
        <v>1885</v>
      </c>
      <c r="B1893" s="42">
        <v>1248401102</v>
      </c>
      <c r="C1893" s="57" t="s">
        <v>4615</v>
      </c>
      <c r="D1893" s="48" t="s">
        <v>4616</v>
      </c>
      <c r="E1893" s="39">
        <v>6383</v>
      </c>
      <c r="F1893" s="40" t="s">
        <v>5</v>
      </c>
      <c r="G1893" s="30" t="s">
        <v>7</v>
      </c>
    </row>
    <row r="1894" s="3" customFormat="1" ht="22.5" customHeight="1" outlineLevel="1" spans="1:7">
      <c r="A1894" s="31">
        <f t="shared" si="29"/>
        <v>1886</v>
      </c>
      <c r="B1894" s="42">
        <v>1248401301</v>
      </c>
      <c r="C1894" s="57" t="s">
        <v>4617</v>
      </c>
      <c r="D1894" s="48" t="s">
        <v>4618</v>
      </c>
      <c r="E1894" s="39">
        <v>6383</v>
      </c>
      <c r="F1894" s="40" t="s">
        <v>5</v>
      </c>
      <c r="G1894" s="30" t="s">
        <v>7</v>
      </c>
    </row>
    <row r="1895" s="3" customFormat="1" ht="22.5" customHeight="1" outlineLevel="1" spans="1:7">
      <c r="A1895" s="31">
        <f t="shared" si="29"/>
        <v>1887</v>
      </c>
      <c r="B1895" s="42">
        <v>1248401302</v>
      </c>
      <c r="C1895" s="57" t="s">
        <v>4619</v>
      </c>
      <c r="D1895" s="48" t="s">
        <v>4620</v>
      </c>
      <c r="E1895" s="39">
        <v>6383</v>
      </c>
      <c r="F1895" s="40" t="s">
        <v>5</v>
      </c>
      <c r="G1895" s="30" t="s">
        <v>7</v>
      </c>
    </row>
    <row r="1896" s="3" customFormat="1" ht="22.5" customHeight="1" outlineLevel="1" spans="1:7">
      <c r="A1896" s="31">
        <f t="shared" si="29"/>
        <v>1888</v>
      </c>
      <c r="B1896" s="42">
        <v>1248402001</v>
      </c>
      <c r="C1896" s="57" t="s">
        <v>4621</v>
      </c>
      <c r="D1896" s="48" t="s">
        <v>4622</v>
      </c>
      <c r="E1896" s="39">
        <v>8900</v>
      </c>
      <c r="F1896" s="40" t="s">
        <v>5</v>
      </c>
      <c r="G1896" s="30" t="s">
        <v>7</v>
      </c>
    </row>
    <row r="1897" s="3" customFormat="1" ht="22.5" customHeight="1" outlineLevel="1" spans="1:7">
      <c r="A1897" s="31">
        <f t="shared" si="29"/>
        <v>1889</v>
      </c>
      <c r="B1897" s="42">
        <v>1248402002</v>
      </c>
      <c r="C1897" s="57" t="s">
        <v>4623</v>
      </c>
      <c r="D1897" s="48" t="s">
        <v>4624</v>
      </c>
      <c r="E1897" s="39">
        <v>8900</v>
      </c>
      <c r="F1897" s="40" t="s">
        <v>5</v>
      </c>
      <c r="G1897" s="30" t="s">
        <v>7</v>
      </c>
    </row>
    <row r="1898" s="3" customFormat="1" ht="22.5" customHeight="1" outlineLevel="1" spans="1:7">
      <c r="A1898" s="31">
        <f t="shared" si="29"/>
        <v>1890</v>
      </c>
      <c r="B1898" s="42" t="s">
        <v>4625</v>
      </c>
      <c r="C1898" s="57" t="s">
        <v>4626</v>
      </c>
      <c r="D1898" s="48" t="s">
        <v>4627</v>
      </c>
      <c r="E1898" s="39">
        <v>8900</v>
      </c>
      <c r="F1898" s="40" t="s">
        <v>5</v>
      </c>
      <c r="G1898" s="30" t="s">
        <v>7</v>
      </c>
    </row>
    <row r="1899" s="3" customFormat="1" ht="22.5" customHeight="1" outlineLevel="1" spans="1:7">
      <c r="A1899" s="31">
        <f t="shared" si="29"/>
        <v>1891</v>
      </c>
      <c r="B1899" s="42" t="s">
        <v>4628</v>
      </c>
      <c r="C1899" s="57" t="s">
        <v>4629</v>
      </c>
      <c r="D1899" s="48" t="s">
        <v>4630</v>
      </c>
      <c r="E1899" s="39">
        <v>8900</v>
      </c>
      <c r="F1899" s="40" t="s">
        <v>5</v>
      </c>
      <c r="G1899" s="30" t="s">
        <v>7</v>
      </c>
    </row>
    <row r="1900" s="3" customFormat="1" ht="22.5" customHeight="1" outlineLevel="1" spans="1:7">
      <c r="A1900" s="31">
        <f t="shared" si="29"/>
        <v>1892</v>
      </c>
      <c r="B1900" s="42" t="s">
        <v>4631</v>
      </c>
      <c r="C1900" s="57" t="s">
        <v>4632</v>
      </c>
      <c r="D1900" s="48" t="s">
        <v>4633</v>
      </c>
      <c r="E1900" s="39">
        <v>8900</v>
      </c>
      <c r="F1900" s="40" t="s">
        <v>5</v>
      </c>
      <c r="G1900" s="30" t="s">
        <v>7</v>
      </c>
    </row>
    <row r="1901" s="3" customFormat="1" ht="22.5" customHeight="1" outlineLevel="1" spans="1:7">
      <c r="A1901" s="31">
        <f t="shared" si="29"/>
        <v>1893</v>
      </c>
      <c r="B1901" s="42" t="s">
        <v>4634</v>
      </c>
      <c r="C1901" s="57" t="s">
        <v>4635</v>
      </c>
      <c r="D1901" s="48" t="s">
        <v>4636</v>
      </c>
      <c r="E1901" s="39">
        <v>8900</v>
      </c>
      <c r="F1901" s="40" t="s">
        <v>5</v>
      </c>
      <c r="G1901" s="30" t="s">
        <v>7</v>
      </c>
    </row>
    <row r="1902" s="3" customFormat="1" ht="22.5" customHeight="1" outlineLevel="1" spans="1:7">
      <c r="A1902" s="31">
        <f t="shared" si="29"/>
        <v>1894</v>
      </c>
      <c r="B1902" s="42">
        <v>1248403001</v>
      </c>
      <c r="C1902" s="57" t="s">
        <v>4637</v>
      </c>
      <c r="D1902" s="48" t="s">
        <v>4638</v>
      </c>
      <c r="E1902" s="39">
        <v>11377</v>
      </c>
      <c r="F1902" s="40" t="s">
        <v>5</v>
      </c>
      <c r="G1902" s="30" t="s">
        <v>7</v>
      </c>
    </row>
    <row r="1903" s="3" customFormat="1" ht="22.5" customHeight="1" outlineLevel="1" spans="1:7">
      <c r="A1903" s="31">
        <f t="shared" si="29"/>
        <v>1895</v>
      </c>
      <c r="B1903" s="42">
        <v>1248403002</v>
      </c>
      <c r="C1903" s="57" t="s">
        <v>4639</v>
      </c>
      <c r="D1903" s="48" t="s">
        <v>4640</v>
      </c>
      <c r="E1903" s="39">
        <v>11377</v>
      </c>
      <c r="F1903" s="40" t="s">
        <v>5</v>
      </c>
      <c r="G1903" s="30" t="s">
        <v>7</v>
      </c>
    </row>
    <row r="1904" s="3" customFormat="1" ht="22.5" customHeight="1" outlineLevel="1" spans="1:7">
      <c r="A1904" s="31">
        <f t="shared" si="29"/>
        <v>1896</v>
      </c>
      <c r="B1904" s="42">
        <v>1248403101</v>
      </c>
      <c r="C1904" s="57" t="s">
        <v>4641</v>
      </c>
      <c r="D1904" s="48" t="s">
        <v>4642</v>
      </c>
      <c r="E1904" s="39">
        <v>11377</v>
      </c>
      <c r="F1904" s="40" t="s">
        <v>5</v>
      </c>
      <c r="G1904" s="30" t="s">
        <v>7</v>
      </c>
    </row>
    <row r="1905" s="3" customFormat="1" ht="22.5" customHeight="1" outlineLevel="1" spans="1:7">
      <c r="A1905" s="31">
        <f t="shared" si="29"/>
        <v>1897</v>
      </c>
      <c r="B1905" s="42">
        <v>1248403102</v>
      </c>
      <c r="C1905" s="57" t="s">
        <v>4643</v>
      </c>
      <c r="D1905" s="48" t="s">
        <v>4556</v>
      </c>
      <c r="E1905" s="39">
        <v>11377</v>
      </c>
      <c r="F1905" s="40" t="s">
        <v>5</v>
      </c>
      <c r="G1905" s="30" t="s">
        <v>7</v>
      </c>
    </row>
    <row r="1906" s="3" customFormat="1" ht="22.5" customHeight="1" outlineLevel="1" spans="1:7">
      <c r="A1906" s="31">
        <f t="shared" si="29"/>
        <v>1898</v>
      </c>
      <c r="B1906" s="42" t="s">
        <v>4644</v>
      </c>
      <c r="C1906" s="57" t="s">
        <v>4645</v>
      </c>
      <c r="D1906" s="48" t="s">
        <v>4559</v>
      </c>
      <c r="E1906" s="39">
        <v>11377</v>
      </c>
      <c r="F1906" s="40" t="s">
        <v>5</v>
      </c>
      <c r="G1906" s="30" t="s">
        <v>7</v>
      </c>
    </row>
    <row r="1907" s="3" customFormat="1" ht="22.5" customHeight="1" outlineLevel="1" spans="1:7">
      <c r="A1907" s="31">
        <f t="shared" si="29"/>
        <v>1899</v>
      </c>
      <c r="B1907" s="42" t="s">
        <v>4646</v>
      </c>
      <c r="C1907" s="57" t="s">
        <v>4647</v>
      </c>
      <c r="D1907" s="48" t="s">
        <v>4562</v>
      </c>
      <c r="E1907" s="39">
        <v>11377</v>
      </c>
      <c r="F1907" s="40" t="s">
        <v>5</v>
      </c>
      <c r="G1907" s="30" t="s">
        <v>7</v>
      </c>
    </row>
    <row r="1908" s="3" customFormat="1" ht="22.5" customHeight="1" outlineLevel="1" spans="1:7">
      <c r="A1908" s="31">
        <f t="shared" si="29"/>
        <v>1900</v>
      </c>
      <c r="B1908" s="42">
        <v>1248404001</v>
      </c>
      <c r="C1908" s="57" t="s">
        <v>4648</v>
      </c>
      <c r="D1908" s="48" t="s">
        <v>4564</v>
      </c>
      <c r="E1908" s="39">
        <v>11725</v>
      </c>
      <c r="F1908" s="40" t="s">
        <v>5</v>
      </c>
      <c r="G1908" s="30" t="s">
        <v>7</v>
      </c>
    </row>
    <row r="1909" s="3" customFormat="1" ht="22.5" customHeight="1" outlineLevel="1" spans="1:7">
      <c r="A1909" s="31">
        <f t="shared" si="29"/>
        <v>1901</v>
      </c>
      <c r="B1909" s="42">
        <v>1248404002</v>
      </c>
      <c r="C1909" s="57" t="s">
        <v>4649</v>
      </c>
      <c r="D1909" s="48" t="s">
        <v>4566</v>
      </c>
      <c r="E1909" s="39">
        <v>11725</v>
      </c>
      <c r="F1909" s="40" t="s">
        <v>5</v>
      </c>
      <c r="G1909" s="30" t="s">
        <v>7</v>
      </c>
    </row>
    <row r="1910" s="3" customFormat="1" ht="22.5" customHeight="1" outlineLevel="1" spans="1:7">
      <c r="A1910" s="31">
        <f t="shared" si="29"/>
        <v>1902</v>
      </c>
      <c r="B1910" s="42">
        <v>1248404101</v>
      </c>
      <c r="C1910" s="57" t="s">
        <v>4650</v>
      </c>
      <c r="D1910" s="48" t="s">
        <v>4651</v>
      </c>
      <c r="E1910" s="39">
        <v>11725</v>
      </c>
      <c r="F1910" s="40" t="s">
        <v>5</v>
      </c>
      <c r="G1910" s="30" t="s">
        <v>7</v>
      </c>
    </row>
    <row r="1911" s="3" customFormat="1" ht="22.5" customHeight="1" outlineLevel="1" spans="1:7">
      <c r="A1911" s="31">
        <f t="shared" si="29"/>
        <v>1903</v>
      </c>
      <c r="B1911" s="42">
        <v>1248404102</v>
      </c>
      <c r="C1911" s="57" t="s">
        <v>4652</v>
      </c>
      <c r="D1911" s="48" t="s">
        <v>4653</v>
      </c>
      <c r="E1911" s="39">
        <v>11725</v>
      </c>
      <c r="F1911" s="40" t="s">
        <v>5</v>
      </c>
      <c r="G1911" s="30" t="s">
        <v>7</v>
      </c>
    </row>
    <row r="1912" s="3" customFormat="1" ht="22.5" customHeight="1" outlineLevel="1" spans="1:7">
      <c r="A1912" s="31">
        <f t="shared" si="29"/>
        <v>1904</v>
      </c>
      <c r="B1912" s="42" t="s">
        <v>4654</v>
      </c>
      <c r="C1912" s="57" t="s">
        <v>4655</v>
      </c>
      <c r="D1912" s="48" t="s">
        <v>4656</v>
      </c>
      <c r="E1912" s="39">
        <v>11725</v>
      </c>
      <c r="F1912" s="40" t="s">
        <v>5</v>
      </c>
      <c r="G1912" s="30" t="s">
        <v>7</v>
      </c>
    </row>
    <row r="1913" s="3" customFormat="1" ht="22.5" customHeight="1" outlineLevel="1" spans="1:7">
      <c r="A1913" s="31">
        <f t="shared" si="29"/>
        <v>1905</v>
      </c>
      <c r="B1913" s="42" t="s">
        <v>4657</v>
      </c>
      <c r="C1913" s="57" t="s">
        <v>4658</v>
      </c>
      <c r="D1913" s="48" t="s">
        <v>4659</v>
      </c>
      <c r="E1913" s="39">
        <v>11725</v>
      </c>
      <c r="F1913" s="40" t="s">
        <v>5</v>
      </c>
      <c r="G1913" s="30" t="s">
        <v>7</v>
      </c>
    </row>
    <row r="1914" s="3" customFormat="1" ht="12.75" customHeight="1" outlineLevel="1" spans="1:7">
      <c r="A1914" s="31">
        <f t="shared" si="29"/>
        <v>1906</v>
      </c>
      <c r="B1914" s="42"/>
      <c r="C1914" s="43" t="s">
        <v>4660</v>
      </c>
      <c r="D1914" s="48"/>
      <c r="E1914" s="39"/>
      <c r="F1914" s="40"/>
      <c r="G1914" s="30" t="s">
        <v>7</v>
      </c>
    </row>
    <row r="1915" s="3" customFormat="1" ht="22.5" customHeight="1" outlineLevel="1" spans="1:7">
      <c r="A1915" s="31">
        <f t="shared" si="29"/>
        <v>1907</v>
      </c>
      <c r="B1915" s="42" t="s">
        <v>4661</v>
      </c>
      <c r="C1915" s="57" t="s">
        <v>4662</v>
      </c>
      <c r="D1915" s="48" t="s">
        <v>4663</v>
      </c>
      <c r="E1915" s="39">
        <v>60722</v>
      </c>
      <c r="F1915" s="40" t="s">
        <v>5</v>
      </c>
      <c r="G1915" s="30" t="s">
        <v>7</v>
      </c>
    </row>
    <row r="1916" s="3" customFormat="1" ht="22.5" customHeight="1" outlineLevel="1" spans="1:7">
      <c r="A1916" s="31">
        <f t="shared" si="29"/>
        <v>1908</v>
      </c>
      <c r="B1916" s="42" t="s">
        <v>4664</v>
      </c>
      <c r="C1916" s="57" t="s">
        <v>4665</v>
      </c>
      <c r="D1916" s="48" t="s">
        <v>4666</v>
      </c>
      <c r="E1916" s="39">
        <v>67469</v>
      </c>
      <c r="F1916" s="40" t="s">
        <v>5</v>
      </c>
      <c r="G1916" s="30" t="s">
        <v>7</v>
      </c>
    </row>
    <row r="1917" s="3" customFormat="1" ht="22.5" customHeight="1" outlineLevel="1" spans="1:7">
      <c r="A1917" s="31">
        <f t="shared" si="29"/>
        <v>1909</v>
      </c>
      <c r="B1917" s="42" t="s">
        <v>4667</v>
      </c>
      <c r="C1917" s="57" t="s">
        <v>4668</v>
      </c>
      <c r="D1917" s="48" t="s">
        <v>4669</v>
      </c>
      <c r="E1917" s="39">
        <v>84336</v>
      </c>
      <c r="F1917" s="40" t="s">
        <v>5</v>
      </c>
      <c r="G1917" s="30" t="s">
        <v>7</v>
      </c>
    </row>
    <row r="1918" s="3" customFormat="1" ht="12.75" customHeight="1" outlineLevel="1" spans="1:7">
      <c r="A1918" s="31">
        <f t="shared" si="29"/>
        <v>1910</v>
      </c>
      <c r="B1918" s="49"/>
      <c r="C1918" s="175" t="s">
        <v>4670</v>
      </c>
      <c r="D1918" s="54"/>
      <c r="E1918" s="68"/>
      <c r="F1918" s="40"/>
      <c r="G1918" s="30" t="s">
        <v>7</v>
      </c>
    </row>
    <row r="1919" s="3" customFormat="1" ht="22.5" customHeight="1" outlineLevel="1" spans="1:7">
      <c r="A1919" s="31">
        <f t="shared" si="29"/>
        <v>1911</v>
      </c>
      <c r="B1919" s="49" t="s">
        <v>4671</v>
      </c>
      <c r="C1919" s="109" t="s">
        <v>4672</v>
      </c>
      <c r="D1919" s="54" t="s">
        <v>4673</v>
      </c>
      <c r="E1919" s="68">
        <v>5884</v>
      </c>
      <c r="F1919" s="40" t="s">
        <v>5</v>
      </c>
      <c r="G1919" s="30" t="s">
        <v>7</v>
      </c>
    </row>
    <row r="1920" s="3" customFormat="1" ht="22.5" customHeight="1" outlineLevel="1" spans="1:7">
      <c r="A1920" s="31">
        <f t="shared" si="29"/>
        <v>1912</v>
      </c>
      <c r="B1920" s="49" t="s">
        <v>4674</v>
      </c>
      <c r="C1920" s="109" t="s">
        <v>4675</v>
      </c>
      <c r="D1920" s="54" t="s">
        <v>4676</v>
      </c>
      <c r="E1920" s="68">
        <v>9464</v>
      </c>
      <c r="F1920" s="40" t="s">
        <v>5</v>
      </c>
      <c r="G1920" s="30" t="s">
        <v>7</v>
      </c>
    </row>
    <row r="1921" s="3" customFormat="1" ht="22.5" customHeight="1" outlineLevel="1" spans="1:7">
      <c r="A1921" s="31">
        <f t="shared" si="29"/>
        <v>1913</v>
      </c>
      <c r="B1921" s="49" t="s">
        <v>4677</v>
      </c>
      <c r="C1921" s="109" t="s">
        <v>4678</v>
      </c>
      <c r="D1921" s="54" t="s">
        <v>4679</v>
      </c>
      <c r="E1921" s="68">
        <v>14216</v>
      </c>
      <c r="F1921" s="40" t="s">
        <v>5</v>
      </c>
      <c r="G1921" s="30" t="s">
        <v>7</v>
      </c>
    </row>
    <row r="1922" s="3" customFormat="1" ht="12.75" customHeight="1" outlineLevel="1" spans="1:7">
      <c r="A1922" s="31">
        <f t="shared" si="29"/>
        <v>1914</v>
      </c>
      <c r="B1922" s="49"/>
      <c r="C1922" s="109"/>
      <c r="D1922" s="54"/>
      <c r="E1922" s="68"/>
      <c r="F1922" s="40"/>
      <c r="G1922" s="30" t="s">
        <v>7</v>
      </c>
    </row>
    <row r="1923" s="3" customFormat="1" ht="22.5" customHeight="1" outlineLevel="1" spans="1:7">
      <c r="A1923" s="31">
        <f t="shared" si="29"/>
        <v>1915</v>
      </c>
      <c r="B1923" s="49" t="s">
        <v>4680</v>
      </c>
      <c r="C1923" s="109" t="s">
        <v>4681</v>
      </c>
      <c r="D1923" s="54" t="s">
        <v>4682</v>
      </c>
      <c r="E1923" s="68">
        <v>6304</v>
      </c>
      <c r="F1923" s="40" t="s">
        <v>5</v>
      </c>
      <c r="G1923" s="30" t="s">
        <v>7</v>
      </c>
    </row>
    <row r="1924" s="3" customFormat="1" ht="22.5" customHeight="1" outlineLevel="1" spans="1:7">
      <c r="A1924" s="31">
        <f t="shared" si="29"/>
        <v>1916</v>
      </c>
      <c r="B1924" s="49" t="s">
        <v>4683</v>
      </c>
      <c r="C1924" s="109" t="s">
        <v>4684</v>
      </c>
      <c r="D1924" s="54" t="s">
        <v>4685</v>
      </c>
      <c r="E1924" s="68">
        <v>10304</v>
      </c>
      <c r="F1924" s="40" t="s">
        <v>5</v>
      </c>
      <c r="G1924" s="30" t="s">
        <v>7</v>
      </c>
    </row>
    <row r="1925" s="3" customFormat="1" ht="22.5" customHeight="1" outlineLevel="1" spans="1:7">
      <c r="A1925" s="31">
        <f t="shared" si="29"/>
        <v>1917</v>
      </c>
      <c r="B1925" s="49" t="s">
        <v>4686</v>
      </c>
      <c r="C1925" s="109" t="s">
        <v>4687</v>
      </c>
      <c r="D1925" s="54" t="s">
        <v>4688</v>
      </c>
      <c r="E1925" s="68">
        <v>15476</v>
      </c>
      <c r="F1925" s="40" t="s">
        <v>5</v>
      </c>
      <c r="G1925" s="30" t="s">
        <v>7</v>
      </c>
    </row>
    <row r="1926" s="3" customFormat="1" ht="12.75" customHeight="1" outlineLevel="1" spans="1:7">
      <c r="A1926" s="31">
        <f t="shared" si="29"/>
        <v>1918</v>
      </c>
      <c r="B1926" s="49"/>
      <c r="C1926" s="109"/>
      <c r="D1926" s="54"/>
      <c r="E1926" s="68"/>
      <c r="F1926" s="40"/>
      <c r="G1926" s="30" t="s">
        <v>7</v>
      </c>
    </row>
    <row r="1927" s="3" customFormat="1" ht="22.5" customHeight="1" outlineLevel="1" spans="1:7">
      <c r="A1927" s="31">
        <f t="shared" si="29"/>
        <v>1919</v>
      </c>
      <c r="B1927" s="176">
        <v>1313818101</v>
      </c>
      <c r="C1927" s="99" t="s">
        <v>4689</v>
      </c>
      <c r="D1927" s="54" t="s">
        <v>4690</v>
      </c>
      <c r="E1927" s="68">
        <v>8295</v>
      </c>
      <c r="F1927" s="40" t="s">
        <v>5</v>
      </c>
      <c r="G1927" s="30" t="s">
        <v>7</v>
      </c>
    </row>
    <row r="1928" s="3" customFormat="1" ht="22.5" customHeight="1" outlineLevel="1" spans="1:7">
      <c r="A1928" s="31">
        <f t="shared" si="29"/>
        <v>1920</v>
      </c>
      <c r="B1928" s="176">
        <v>1313818201</v>
      </c>
      <c r="C1928" s="99" t="s">
        <v>4691</v>
      </c>
      <c r="D1928" s="54" t="s">
        <v>4692</v>
      </c>
      <c r="E1928" s="68">
        <v>8295</v>
      </c>
      <c r="F1928" s="40" t="s">
        <v>5</v>
      </c>
      <c r="G1928" s="30" t="s">
        <v>7</v>
      </c>
    </row>
    <row r="1929" s="3" customFormat="1" ht="12.75" customHeight="1" outlineLevel="1" spans="1:7">
      <c r="A1929" s="31">
        <f t="shared" si="29"/>
        <v>1921</v>
      </c>
      <c r="B1929" s="42"/>
      <c r="C1929" s="43" t="s">
        <v>4693</v>
      </c>
      <c r="D1929" s="48"/>
      <c r="E1929" s="39"/>
      <c r="F1929" s="40"/>
      <c r="G1929" s="30" t="s">
        <v>7</v>
      </c>
    </row>
    <row r="1930" s="3" customFormat="1" ht="12.75" customHeight="1" outlineLevel="1" spans="1:7">
      <c r="A1930" s="31">
        <f t="shared" si="29"/>
        <v>1922</v>
      </c>
      <c r="B1930" s="42"/>
      <c r="C1930" s="43" t="s">
        <v>4694</v>
      </c>
      <c r="D1930" s="48"/>
      <c r="E1930" s="39"/>
      <c r="F1930" s="40"/>
      <c r="G1930" s="30" t="s">
        <v>7</v>
      </c>
    </row>
    <row r="1931" s="3" customFormat="1" ht="22.5" customHeight="1" outlineLevel="1" spans="1:7">
      <c r="A1931" s="31">
        <f t="shared" ref="A1931:A1994" si="30">A1930+1</f>
        <v>1923</v>
      </c>
      <c r="B1931" s="42" t="s">
        <v>4695</v>
      </c>
      <c r="C1931" s="57" t="s">
        <v>4696</v>
      </c>
      <c r="D1931" s="48" t="s">
        <v>4697</v>
      </c>
      <c r="E1931" s="39">
        <v>32945</v>
      </c>
      <c r="F1931" s="40" t="s">
        <v>5</v>
      </c>
      <c r="G1931" s="30" t="s">
        <v>7</v>
      </c>
    </row>
    <row r="1932" s="3" customFormat="1" ht="22.5" customHeight="1" outlineLevel="1" spans="1:7">
      <c r="A1932" s="31">
        <f t="shared" si="30"/>
        <v>1924</v>
      </c>
      <c r="B1932" s="42" t="s">
        <v>4698</v>
      </c>
      <c r="C1932" s="57" t="s">
        <v>4699</v>
      </c>
      <c r="D1932" s="48" t="s">
        <v>4700</v>
      </c>
      <c r="E1932" s="39">
        <v>37994</v>
      </c>
      <c r="F1932" s="40" t="s">
        <v>5</v>
      </c>
      <c r="G1932" s="30" t="s">
        <v>7</v>
      </c>
    </row>
    <row r="1933" s="3" customFormat="1" ht="12.75" customHeight="1" outlineLevel="1" spans="1:7">
      <c r="A1933" s="31">
        <f t="shared" si="30"/>
        <v>1925</v>
      </c>
      <c r="B1933" s="42"/>
      <c r="C1933" s="57"/>
      <c r="D1933" s="48"/>
      <c r="E1933" s="39"/>
      <c r="F1933" s="40"/>
      <c r="G1933" s="30" t="s">
        <v>7</v>
      </c>
    </row>
    <row r="1934" s="3" customFormat="1" ht="22.5" customHeight="1" outlineLevel="1" spans="1:7">
      <c r="A1934" s="31">
        <f t="shared" si="30"/>
        <v>1926</v>
      </c>
      <c r="B1934" s="42" t="s">
        <v>4701</v>
      </c>
      <c r="C1934" s="57" t="s">
        <v>4702</v>
      </c>
      <c r="D1934" s="48" t="s">
        <v>4703</v>
      </c>
      <c r="E1934" s="39">
        <v>33575</v>
      </c>
      <c r="F1934" s="40" t="s">
        <v>5</v>
      </c>
      <c r="G1934" s="30" t="s">
        <v>7</v>
      </c>
    </row>
    <row r="1935" s="3" customFormat="1" ht="22.5" customHeight="1" outlineLevel="1" spans="1:7">
      <c r="A1935" s="31">
        <f t="shared" si="30"/>
        <v>1927</v>
      </c>
      <c r="B1935" s="42" t="s">
        <v>4704</v>
      </c>
      <c r="C1935" s="57" t="s">
        <v>4705</v>
      </c>
      <c r="D1935" s="48" t="s">
        <v>4706</v>
      </c>
      <c r="E1935" s="39">
        <v>38624</v>
      </c>
      <c r="F1935" s="40" t="s">
        <v>5</v>
      </c>
      <c r="G1935" s="30" t="s">
        <v>7</v>
      </c>
    </row>
    <row r="1936" s="3" customFormat="1" ht="12.75" customHeight="1" outlineLevel="1" spans="1:7">
      <c r="A1936" s="31">
        <f t="shared" si="30"/>
        <v>1928</v>
      </c>
      <c r="B1936" s="42"/>
      <c r="C1936" s="43"/>
      <c r="D1936" s="48"/>
      <c r="E1936" s="39"/>
      <c r="F1936" s="40"/>
      <c r="G1936" s="30" t="s">
        <v>7</v>
      </c>
    </row>
    <row r="1937" s="3" customFormat="1" ht="22.5" customHeight="1" outlineLevel="1" spans="1:7">
      <c r="A1937" s="31">
        <f t="shared" si="30"/>
        <v>1929</v>
      </c>
      <c r="B1937" s="42" t="s">
        <v>4707</v>
      </c>
      <c r="C1937" s="57" t="s">
        <v>4708</v>
      </c>
      <c r="D1937" s="48" t="s">
        <v>4709</v>
      </c>
      <c r="E1937" s="39">
        <v>32945</v>
      </c>
      <c r="F1937" s="40" t="s">
        <v>5</v>
      </c>
      <c r="G1937" s="30" t="s">
        <v>7</v>
      </c>
    </row>
    <row r="1938" s="3" customFormat="1" ht="22.5" customHeight="1" outlineLevel="1" spans="1:7">
      <c r="A1938" s="31">
        <f t="shared" si="30"/>
        <v>1930</v>
      </c>
      <c r="B1938" s="42" t="s">
        <v>4710</v>
      </c>
      <c r="C1938" s="57" t="s">
        <v>4711</v>
      </c>
      <c r="D1938" s="48" t="s">
        <v>4712</v>
      </c>
      <c r="E1938" s="39">
        <v>37994</v>
      </c>
      <c r="F1938" s="40" t="s">
        <v>5</v>
      </c>
      <c r="G1938" s="30" t="s">
        <v>7</v>
      </c>
    </row>
    <row r="1939" s="3" customFormat="1" ht="12.75" customHeight="1" outlineLevel="1" spans="1:7">
      <c r="A1939" s="31">
        <f t="shared" si="30"/>
        <v>1931</v>
      </c>
      <c r="B1939" s="42"/>
      <c r="C1939" s="57"/>
      <c r="D1939" s="48"/>
      <c r="E1939" s="39"/>
      <c r="F1939" s="40"/>
      <c r="G1939" s="30" t="s">
        <v>7</v>
      </c>
    </row>
    <row r="1940" s="3" customFormat="1" ht="22.5" customHeight="1" outlineLevel="1" spans="1:7">
      <c r="A1940" s="31">
        <f t="shared" si="30"/>
        <v>1932</v>
      </c>
      <c r="B1940" s="42" t="s">
        <v>4713</v>
      </c>
      <c r="C1940" s="57" t="s">
        <v>4714</v>
      </c>
      <c r="D1940" s="48" t="s">
        <v>4715</v>
      </c>
      <c r="E1940" s="39">
        <v>33575</v>
      </c>
      <c r="F1940" s="40" t="s">
        <v>5</v>
      </c>
      <c r="G1940" s="30" t="s">
        <v>7</v>
      </c>
    </row>
    <row r="1941" s="3" customFormat="1" ht="22.5" customHeight="1" outlineLevel="1" spans="1:7">
      <c r="A1941" s="31">
        <f t="shared" si="30"/>
        <v>1933</v>
      </c>
      <c r="B1941" s="42" t="s">
        <v>4716</v>
      </c>
      <c r="C1941" s="57" t="s">
        <v>4717</v>
      </c>
      <c r="D1941" s="48" t="s">
        <v>4718</v>
      </c>
      <c r="E1941" s="39">
        <v>38624</v>
      </c>
      <c r="F1941" s="40" t="s">
        <v>5</v>
      </c>
      <c r="G1941" s="30" t="s">
        <v>7</v>
      </c>
    </row>
    <row r="1942" s="3" customFormat="1" ht="12.75" customHeight="1" outlineLevel="1" spans="1:7">
      <c r="A1942" s="31">
        <f t="shared" si="30"/>
        <v>1934</v>
      </c>
      <c r="B1942" s="42"/>
      <c r="C1942" s="43" t="s">
        <v>4719</v>
      </c>
      <c r="D1942" s="48"/>
      <c r="E1942" s="39"/>
      <c r="F1942" s="40"/>
      <c r="G1942" s="30" t="s">
        <v>7</v>
      </c>
    </row>
    <row r="1943" s="3" customFormat="1" ht="22.5" customHeight="1" outlineLevel="1" spans="1:7">
      <c r="A1943" s="31">
        <f t="shared" si="30"/>
        <v>1935</v>
      </c>
      <c r="B1943" s="42" t="s">
        <v>4720</v>
      </c>
      <c r="C1943" s="57" t="s">
        <v>4721</v>
      </c>
      <c r="D1943" s="48" t="s">
        <v>4722</v>
      </c>
      <c r="E1943" s="39">
        <v>37345</v>
      </c>
      <c r="F1943" s="40" t="s">
        <v>5</v>
      </c>
      <c r="G1943" s="30" t="s">
        <v>7</v>
      </c>
    </row>
    <row r="1944" s="3" customFormat="1" ht="22.5" customHeight="1" outlineLevel="1" spans="1:7">
      <c r="A1944" s="31">
        <f t="shared" si="30"/>
        <v>1936</v>
      </c>
      <c r="B1944" s="42" t="s">
        <v>4723</v>
      </c>
      <c r="C1944" s="57" t="s">
        <v>4724</v>
      </c>
      <c r="D1944" s="48" t="s">
        <v>4725</v>
      </c>
      <c r="E1944" s="39">
        <v>42394</v>
      </c>
      <c r="F1944" s="40" t="s">
        <v>5</v>
      </c>
      <c r="G1944" s="30" t="s">
        <v>7</v>
      </c>
    </row>
    <row r="1945" s="3" customFormat="1" ht="12.75" customHeight="1" outlineLevel="1" spans="1:7">
      <c r="A1945" s="31">
        <f t="shared" si="30"/>
        <v>1937</v>
      </c>
      <c r="B1945" s="42"/>
      <c r="C1945" s="57"/>
      <c r="D1945" s="48"/>
      <c r="E1945" s="39"/>
      <c r="F1945" s="40"/>
      <c r="G1945" s="30" t="s">
        <v>7</v>
      </c>
    </row>
    <row r="1946" s="3" customFormat="1" ht="22.5" customHeight="1" outlineLevel="1" spans="1:7">
      <c r="A1946" s="31">
        <f t="shared" si="30"/>
        <v>1938</v>
      </c>
      <c r="B1946" s="42" t="s">
        <v>4726</v>
      </c>
      <c r="C1946" s="57" t="s">
        <v>4727</v>
      </c>
      <c r="D1946" s="48" t="s">
        <v>4728</v>
      </c>
      <c r="E1946" s="39">
        <v>37945</v>
      </c>
      <c r="F1946" s="40" t="s">
        <v>5</v>
      </c>
      <c r="G1946" s="30" t="s">
        <v>7</v>
      </c>
    </row>
    <row r="1947" s="3" customFormat="1" ht="22.5" customHeight="1" outlineLevel="1" spans="1:7">
      <c r="A1947" s="31">
        <f t="shared" si="30"/>
        <v>1939</v>
      </c>
      <c r="B1947" s="42" t="s">
        <v>4729</v>
      </c>
      <c r="C1947" s="57" t="s">
        <v>4730</v>
      </c>
      <c r="D1947" s="48" t="s">
        <v>4731</v>
      </c>
      <c r="E1947" s="39">
        <v>42994</v>
      </c>
      <c r="F1947" s="40" t="s">
        <v>5</v>
      </c>
      <c r="G1947" s="30" t="s">
        <v>7</v>
      </c>
    </row>
    <row r="1948" s="3" customFormat="1" ht="12.75" customHeight="1" outlineLevel="1" spans="1:7">
      <c r="A1948" s="31">
        <f t="shared" si="30"/>
        <v>1940</v>
      </c>
      <c r="B1948" s="42"/>
      <c r="C1948" s="43" t="s">
        <v>4732</v>
      </c>
      <c r="D1948" s="48"/>
      <c r="E1948" s="39"/>
      <c r="F1948" s="40"/>
      <c r="G1948" s="30" t="s">
        <v>7</v>
      </c>
    </row>
    <row r="1949" s="3" customFormat="1" ht="22.5" customHeight="1" outlineLevel="1" spans="1:7">
      <c r="A1949" s="31">
        <f t="shared" si="30"/>
        <v>1941</v>
      </c>
      <c r="B1949" s="42" t="s">
        <v>4733</v>
      </c>
      <c r="C1949" s="57" t="s">
        <v>4734</v>
      </c>
      <c r="D1949" s="48" t="s">
        <v>4735</v>
      </c>
      <c r="E1949" s="39">
        <v>30305</v>
      </c>
      <c r="F1949" s="40" t="s">
        <v>5</v>
      </c>
      <c r="G1949" s="30" t="s">
        <v>7</v>
      </c>
    </row>
    <row r="1950" s="3" customFormat="1" ht="22.5" customHeight="1" outlineLevel="1" spans="1:7">
      <c r="A1950" s="31">
        <f t="shared" si="30"/>
        <v>1942</v>
      </c>
      <c r="B1950" s="42" t="s">
        <v>4736</v>
      </c>
      <c r="C1950" s="57" t="s">
        <v>4737</v>
      </c>
      <c r="D1950" s="48" t="s">
        <v>4738</v>
      </c>
      <c r="E1950" s="39">
        <v>35354</v>
      </c>
      <c r="F1950" s="40" t="s">
        <v>5</v>
      </c>
      <c r="G1950" s="30" t="s">
        <v>7</v>
      </c>
    </row>
    <row r="1951" s="3" customFormat="1" ht="22.5" customHeight="1" outlineLevel="1" spans="1:7">
      <c r="A1951" s="31">
        <f t="shared" si="30"/>
        <v>1943</v>
      </c>
      <c r="B1951" s="42" t="s">
        <v>4739</v>
      </c>
      <c r="C1951" s="57" t="s">
        <v>4740</v>
      </c>
      <c r="D1951" s="48" t="s">
        <v>4741</v>
      </c>
      <c r="E1951" s="39">
        <v>32945</v>
      </c>
      <c r="F1951" s="40" t="s">
        <v>5</v>
      </c>
      <c r="G1951" s="30" t="s">
        <v>7</v>
      </c>
    </row>
    <row r="1952" s="3" customFormat="1" ht="22.5" customHeight="1" outlineLevel="1" spans="1:7">
      <c r="A1952" s="31">
        <f t="shared" si="30"/>
        <v>1944</v>
      </c>
      <c r="B1952" s="42" t="s">
        <v>4742</v>
      </c>
      <c r="C1952" s="57" t="s">
        <v>4743</v>
      </c>
      <c r="D1952" s="48" t="s">
        <v>4744</v>
      </c>
      <c r="E1952" s="39">
        <v>37994</v>
      </c>
      <c r="F1952" s="40" t="s">
        <v>5</v>
      </c>
      <c r="G1952" s="30" t="s">
        <v>7</v>
      </c>
    </row>
    <row r="1953" s="3" customFormat="1" ht="12.75" customHeight="1" outlineLevel="1" spans="1:7">
      <c r="A1953" s="31">
        <f t="shared" si="30"/>
        <v>1945</v>
      </c>
      <c r="B1953" s="42"/>
      <c r="C1953" s="57"/>
      <c r="D1953" s="48"/>
      <c r="E1953" s="39"/>
      <c r="F1953" s="40"/>
      <c r="G1953" s="30" t="s">
        <v>7</v>
      </c>
    </row>
    <row r="1954" s="3" customFormat="1" ht="22.5" customHeight="1" outlineLevel="1" spans="1:7">
      <c r="A1954" s="31">
        <f t="shared" si="30"/>
        <v>1946</v>
      </c>
      <c r="B1954" s="42" t="s">
        <v>4745</v>
      </c>
      <c r="C1954" s="57" t="s">
        <v>4746</v>
      </c>
      <c r="D1954" s="48" t="s">
        <v>4747</v>
      </c>
      <c r="E1954" s="39">
        <v>30805</v>
      </c>
      <c r="F1954" s="40" t="s">
        <v>5</v>
      </c>
      <c r="G1954" s="30" t="s">
        <v>7</v>
      </c>
    </row>
    <row r="1955" s="3" customFormat="1" ht="22.5" customHeight="1" outlineLevel="1" spans="1:7">
      <c r="A1955" s="31">
        <f t="shared" si="30"/>
        <v>1947</v>
      </c>
      <c r="B1955" s="42" t="s">
        <v>4748</v>
      </c>
      <c r="C1955" s="57" t="s">
        <v>4749</v>
      </c>
      <c r="D1955" s="48" t="s">
        <v>4750</v>
      </c>
      <c r="E1955" s="39">
        <v>35854</v>
      </c>
      <c r="F1955" s="40" t="s">
        <v>5</v>
      </c>
      <c r="G1955" s="30" t="s">
        <v>7</v>
      </c>
    </row>
    <row r="1956" s="3" customFormat="1" ht="22.5" customHeight="1" outlineLevel="1" spans="1:7">
      <c r="A1956" s="31">
        <f t="shared" si="30"/>
        <v>1948</v>
      </c>
      <c r="B1956" s="42" t="s">
        <v>4751</v>
      </c>
      <c r="C1956" s="57" t="s">
        <v>4752</v>
      </c>
      <c r="D1956" s="48" t="s">
        <v>4753</v>
      </c>
      <c r="E1956" s="39">
        <v>33845</v>
      </c>
      <c r="F1956" s="40" t="s">
        <v>5</v>
      </c>
      <c r="G1956" s="30" t="s">
        <v>7</v>
      </c>
    </row>
    <row r="1957" s="3" customFormat="1" ht="22.5" customHeight="1" outlineLevel="1" spans="1:7">
      <c r="A1957" s="31">
        <f t="shared" si="30"/>
        <v>1949</v>
      </c>
      <c r="B1957" s="42" t="s">
        <v>4754</v>
      </c>
      <c r="C1957" s="57" t="s">
        <v>4755</v>
      </c>
      <c r="D1957" s="48" t="s">
        <v>4756</v>
      </c>
      <c r="E1957" s="39">
        <v>38894</v>
      </c>
      <c r="F1957" s="40" t="s">
        <v>5</v>
      </c>
      <c r="G1957" s="30" t="s">
        <v>7</v>
      </c>
    </row>
    <row r="1958" s="3" customFormat="1" ht="12.75" customHeight="1" outlineLevel="1" spans="1:7">
      <c r="A1958" s="31">
        <f t="shared" si="30"/>
        <v>1950</v>
      </c>
      <c r="B1958" s="42"/>
      <c r="C1958" s="43" t="s">
        <v>4757</v>
      </c>
      <c r="D1958" s="48"/>
      <c r="E1958" s="39"/>
      <c r="F1958" s="40"/>
      <c r="G1958" s="30" t="s">
        <v>7</v>
      </c>
    </row>
    <row r="1959" s="3" customFormat="1" ht="22.5" customHeight="1" outlineLevel="1" spans="1:7">
      <c r="A1959" s="31">
        <f t="shared" si="30"/>
        <v>1951</v>
      </c>
      <c r="B1959" s="42" t="s">
        <v>4758</v>
      </c>
      <c r="C1959" s="57" t="s">
        <v>4759</v>
      </c>
      <c r="D1959" s="48" t="s">
        <v>4760</v>
      </c>
      <c r="E1959" s="39">
        <v>34260</v>
      </c>
      <c r="F1959" s="40" t="s">
        <v>5</v>
      </c>
      <c r="G1959" s="30" t="s">
        <v>7</v>
      </c>
    </row>
    <row r="1960" s="3" customFormat="1" ht="22.5" customHeight="1" outlineLevel="1" spans="1:7">
      <c r="A1960" s="31">
        <f t="shared" si="30"/>
        <v>1952</v>
      </c>
      <c r="B1960" s="42" t="s">
        <v>4761</v>
      </c>
      <c r="C1960" s="57" t="s">
        <v>4762</v>
      </c>
      <c r="D1960" s="48" t="s">
        <v>4763</v>
      </c>
      <c r="E1960" s="39">
        <v>39309</v>
      </c>
      <c r="F1960" s="40" t="s">
        <v>5</v>
      </c>
      <c r="G1960" s="30" t="s">
        <v>7</v>
      </c>
    </row>
    <row r="1961" s="3" customFormat="1" ht="22.5" customHeight="1" outlineLevel="1" spans="1:7">
      <c r="A1961" s="31">
        <f t="shared" si="30"/>
        <v>1953</v>
      </c>
      <c r="B1961" s="42" t="s">
        <v>4764</v>
      </c>
      <c r="C1961" s="57" t="s">
        <v>4765</v>
      </c>
      <c r="D1961" s="48" t="s">
        <v>4766</v>
      </c>
      <c r="E1961" s="39">
        <v>42428</v>
      </c>
      <c r="F1961" s="40" t="s">
        <v>5</v>
      </c>
      <c r="G1961" s="30" t="s">
        <v>7</v>
      </c>
    </row>
    <row r="1962" s="3" customFormat="1" ht="12.75" customHeight="1" outlineLevel="1" spans="1:7">
      <c r="A1962" s="31">
        <f t="shared" si="30"/>
        <v>1954</v>
      </c>
      <c r="B1962" s="42"/>
      <c r="C1962" s="57"/>
      <c r="D1962" s="48"/>
      <c r="E1962" s="39"/>
      <c r="F1962" s="40"/>
      <c r="G1962" s="30" t="s">
        <v>7</v>
      </c>
    </row>
    <row r="1963" s="3" customFormat="1" ht="22.5" customHeight="1" outlineLevel="1" spans="1:7">
      <c r="A1963" s="31">
        <f t="shared" si="30"/>
        <v>1955</v>
      </c>
      <c r="B1963" s="42" t="s">
        <v>4767</v>
      </c>
      <c r="C1963" s="57" t="s">
        <v>4768</v>
      </c>
      <c r="D1963" s="48" t="s">
        <v>4769</v>
      </c>
      <c r="E1963" s="39">
        <v>35060</v>
      </c>
      <c r="F1963" s="40" t="s">
        <v>5</v>
      </c>
      <c r="G1963" s="30" t="s">
        <v>7</v>
      </c>
    </row>
    <row r="1964" s="3" customFormat="1" ht="22.5" customHeight="1" outlineLevel="1" spans="1:7">
      <c r="A1964" s="31">
        <f t="shared" si="30"/>
        <v>1956</v>
      </c>
      <c r="B1964" s="42" t="s">
        <v>4770</v>
      </c>
      <c r="C1964" s="57" t="s">
        <v>4771</v>
      </c>
      <c r="D1964" s="48" t="s">
        <v>4772</v>
      </c>
      <c r="E1964" s="39">
        <v>40109</v>
      </c>
      <c r="F1964" s="40" t="s">
        <v>5</v>
      </c>
      <c r="G1964" s="30" t="s">
        <v>7</v>
      </c>
    </row>
    <row r="1965" s="3" customFormat="1" ht="22.5" customHeight="1" outlineLevel="1" spans="1:7">
      <c r="A1965" s="31">
        <f t="shared" si="30"/>
        <v>1957</v>
      </c>
      <c r="B1965" s="42" t="s">
        <v>4773</v>
      </c>
      <c r="C1965" s="57" t="s">
        <v>4774</v>
      </c>
      <c r="D1965" s="48" t="s">
        <v>4775</v>
      </c>
      <c r="E1965" s="39">
        <v>43228</v>
      </c>
      <c r="F1965" s="40" t="s">
        <v>5</v>
      </c>
      <c r="G1965" s="30" t="s">
        <v>7</v>
      </c>
    </row>
    <row r="1966" s="3" customFormat="1" ht="12.75" customHeight="1" outlineLevel="1" spans="1:7">
      <c r="A1966" s="31">
        <f t="shared" si="30"/>
        <v>1958</v>
      </c>
      <c r="B1966" s="42"/>
      <c r="C1966" s="43" t="s">
        <v>4776</v>
      </c>
      <c r="D1966" s="48"/>
      <c r="E1966" s="39"/>
      <c r="F1966" s="40"/>
      <c r="G1966" s="30" t="s">
        <v>7</v>
      </c>
    </row>
    <row r="1967" s="3" customFormat="1" ht="22.5" customHeight="1" outlineLevel="1" spans="1:7">
      <c r="A1967" s="31">
        <f t="shared" si="30"/>
        <v>1959</v>
      </c>
      <c r="B1967" s="42" t="s">
        <v>4777</v>
      </c>
      <c r="C1967" s="57" t="s">
        <v>4778</v>
      </c>
      <c r="D1967" s="48" t="s">
        <v>4779</v>
      </c>
      <c r="E1967" s="39">
        <v>20119</v>
      </c>
      <c r="F1967" s="40" t="s">
        <v>5</v>
      </c>
      <c r="G1967" s="30" t="s">
        <v>7</v>
      </c>
    </row>
    <row r="1968" s="3" customFormat="1" ht="22.5" customHeight="1" outlineLevel="1" spans="1:7">
      <c r="A1968" s="31">
        <f t="shared" si="30"/>
        <v>1960</v>
      </c>
      <c r="B1968" s="42" t="s">
        <v>4780</v>
      </c>
      <c r="C1968" s="57" t="s">
        <v>4781</v>
      </c>
      <c r="D1968" s="48" t="s">
        <v>4782</v>
      </c>
      <c r="E1968" s="39">
        <v>25168</v>
      </c>
      <c r="F1968" s="40" t="s">
        <v>5</v>
      </c>
      <c r="G1968" s="30" t="s">
        <v>7</v>
      </c>
    </row>
    <row r="1969" s="3" customFormat="1" ht="22.5" customHeight="1" outlineLevel="1" spans="1:7">
      <c r="A1969" s="31">
        <f t="shared" si="30"/>
        <v>1961</v>
      </c>
      <c r="B1969" s="42" t="s">
        <v>4783</v>
      </c>
      <c r="C1969" s="57" t="s">
        <v>4784</v>
      </c>
      <c r="D1969" s="48" t="s">
        <v>4785</v>
      </c>
      <c r="E1969" s="39">
        <v>28138</v>
      </c>
      <c r="F1969" s="40" t="s">
        <v>5</v>
      </c>
      <c r="G1969" s="30" t="s">
        <v>7</v>
      </c>
    </row>
    <row r="1970" s="3" customFormat="1" ht="22.5" customHeight="1" outlineLevel="1" spans="1:7">
      <c r="A1970" s="31">
        <f t="shared" si="30"/>
        <v>1962</v>
      </c>
      <c r="B1970" s="42" t="s">
        <v>4786</v>
      </c>
      <c r="C1970" s="57" t="s">
        <v>4787</v>
      </c>
      <c r="D1970" s="48" t="s">
        <v>4788</v>
      </c>
      <c r="E1970" s="39">
        <v>33187</v>
      </c>
      <c r="F1970" s="40" t="s">
        <v>5</v>
      </c>
      <c r="G1970" s="30" t="s">
        <v>7</v>
      </c>
    </row>
    <row r="1971" s="3" customFormat="1" ht="22.5" customHeight="1" outlineLevel="1" spans="1:7">
      <c r="A1971" s="31">
        <f t="shared" si="30"/>
        <v>1963</v>
      </c>
      <c r="B1971" s="42" t="s">
        <v>4789</v>
      </c>
      <c r="C1971" s="57" t="s">
        <v>4790</v>
      </c>
      <c r="D1971" s="48" t="s">
        <v>4791</v>
      </c>
      <c r="E1971" s="39">
        <v>33033</v>
      </c>
      <c r="F1971" s="40" t="s">
        <v>5</v>
      </c>
      <c r="G1971" s="30" t="s">
        <v>7</v>
      </c>
    </row>
    <row r="1972" s="3" customFormat="1" ht="22.5" customHeight="1" outlineLevel="1" spans="1:7">
      <c r="A1972" s="31">
        <f t="shared" si="30"/>
        <v>1964</v>
      </c>
      <c r="B1972" s="42" t="s">
        <v>4792</v>
      </c>
      <c r="C1972" s="57" t="s">
        <v>4793</v>
      </c>
      <c r="D1972" s="48" t="s">
        <v>4794</v>
      </c>
      <c r="E1972" s="39">
        <v>38082</v>
      </c>
      <c r="F1972" s="40" t="s">
        <v>5</v>
      </c>
      <c r="G1972" s="30" t="s">
        <v>7</v>
      </c>
    </row>
    <row r="1973" s="3" customFormat="1" ht="12.75" customHeight="1" outlineLevel="1" spans="1:7">
      <c r="A1973" s="31">
        <f t="shared" si="30"/>
        <v>1965</v>
      </c>
      <c r="B1973" s="42"/>
      <c r="C1973" s="43" t="s">
        <v>4795</v>
      </c>
      <c r="D1973" s="48"/>
      <c r="E1973" s="39"/>
      <c r="F1973" s="40"/>
      <c r="G1973" s="30" t="s">
        <v>7</v>
      </c>
    </row>
    <row r="1974" s="3" customFormat="1" ht="22.5" customHeight="1" outlineLevel="1" spans="1:7">
      <c r="A1974" s="31">
        <f t="shared" si="30"/>
        <v>1966</v>
      </c>
      <c r="B1974" s="42" t="s">
        <v>4796</v>
      </c>
      <c r="C1974" s="57" t="s">
        <v>4797</v>
      </c>
      <c r="D1974" s="48" t="s">
        <v>4798</v>
      </c>
      <c r="E1974" s="39">
        <v>49278</v>
      </c>
      <c r="F1974" s="40" t="s">
        <v>5</v>
      </c>
      <c r="G1974" s="30" t="s">
        <v>7</v>
      </c>
    </row>
    <row r="1975" s="3" customFormat="1" ht="22.5" customHeight="1" outlineLevel="1" spans="1:7">
      <c r="A1975" s="31">
        <f t="shared" si="30"/>
        <v>1967</v>
      </c>
      <c r="B1975" s="42" t="s">
        <v>4799</v>
      </c>
      <c r="C1975" s="57" t="s">
        <v>4800</v>
      </c>
      <c r="D1975" s="48" t="s">
        <v>4801</v>
      </c>
      <c r="E1975" s="39">
        <v>57446</v>
      </c>
      <c r="F1975" s="40" t="s">
        <v>5</v>
      </c>
      <c r="G1975" s="30" t="s">
        <v>7</v>
      </c>
    </row>
    <row r="1976" s="3" customFormat="1" ht="12.75" customHeight="1" outlineLevel="1" spans="1:7">
      <c r="A1976" s="31">
        <f t="shared" si="30"/>
        <v>1968</v>
      </c>
      <c r="B1976" s="42"/>
      <c r="C1976" s="43" t="s">
        <v>4802</v>
      </c>
      <c r="D1976" s="48"/>
      <c r="E1976" s="39"/>
      <c r="F1976" s="40"/>
      <c r="G1976" s="30" t="s">
        <v>7</v>
      </c>
    </row>
    <row r="1977" s="3" customFormat="1" ht="22.5" customHeight="1" outlineLevel="1" spans="1:7">
      <c r="A1977" s="31">
        <f t="shared" si="30"/>
        <v>1969</v>
      </c>
      <c r="B1977" s="42" t="s">
        <v>4803</v>
      </c>
      <c r="C1977" s="57" t="s">
        <v>4804</v>
      </c>
      <c r="D1977" s="48" t="s">
        <v>4805</v>
      </c>
      <c r="E1977" s="45">
        <v>34570</v>
      </c>
      <c r="F1977" s="40" t="s">
        <v>5</v>
      </c>
      <c r="G1977" s="30" t="s">
        <v>7</v>
      </c>
    </row>
    <row r="1978" s="3" customFormat="1" ht="22.5" customHeight="1" outlineLevel="1" spans="1:7">
      <c r="A1978" s="31">
        <f t="shared" si="30"/>
        <v>1970</v>
      </c>
      <c r="B1978" s="42" t="s">
        <v>4806</v>
      </c>
      <c r="C1978" s="57" t="s">
        <v>4807</v>
      </c>
      <c r="D1978" s="48" t="s">
        <v>4808</v>
      </c>
      <c r="E1978" s="39">
        <v>39619</v>
      </c>
      <c r="F1978" s="40" t="s">
        <v>5</v>
      </c>
      <c r="G1978" s="30" t="s">
        <v>7</v>
      </c>
    </row>
    <row r="1979" s="3" customFormat="1" ht="22.5" customHeight="1" outlineLevel="1" spans="1:7">
      <c r="A1979" s="31">
        <f t="shared" si="30"/>
        <v>1971</v>
      </c>
      <c r="B1979" s="42" t="s">
        <v>4809</v>
      </c>
      <c r="C1979" s="57" t="s">
        <v>4810</v>
      </c>
      <c r="D1979" s="48" t="s">
        <v>4811</v>
      </c>
      <c r="E1979" s="39">
        <v>42738</v>
      </c>
      <c r="F1979" s="40" t="s">
        <v>5</v>
      </c>
      <c r="G1979" s="30" t="s">
        <v>7</v>
      </c>
    </row>
    <row r="1980" s="3" customFormat="1" ht="22.5" customHeight="1" outlineLevel="1" spans="1:7">
      <c r="A1980" s="31">
        <f t="shared" si="30"/>
        <v>1972</v>
      </c>
      <c r="B1980" s="42" t="s">
        <v>4812</v>
      </c>
      <c r="C1980" s="57" t="s">
        <v>4813</v>
      </c>
      <c r="D1980" s="48" t="s">
        <v>4814</v>
      </c>
      <c r="E1980" s="39">
        <v>47801</v>
      </c>
      <c r="F1980" s="40" t="s">
        <v>5</v>
      </c>
      <c r="G1980" s="30" t="s">
        <v>7</v>
      </c>
    </row>
    <row r="1981" s="3" customFormat="1" ht="22.5" customHeight="1" outlineLevel="1" spans="1:7">
      <c r="A1981" s="31">
        <f t="shared" si="30"/>
        <v>1973</v>
      </c>
      <c r="B1981" s="42" t="s">
        <v>4815</v>
      </c>
      <c r="C1981" s="57" t="s">
        <v>4816</v>
      </c>
      <c r="D1981" s="48" t="s">
        <v>4817</v>
      </c>
      <c r="E1981" s="45">
        <v>41490</v>
      </c>
      <c r="F1981" s="40" t="s">
        <v>5</v>
      </c>
      <c r="G1981" s="30" t="s">
        <v>7</v>
      </c>
    </row>
    <row r="1982" s="3" customFormat="1" ht="22.5" customHeight="1" outlineLevel="1" spans="1:7">
      <c r="A1982" s="31">
        <f t="shared" si="30"/>
        <v>1974</v>
      </c>
      <c r="B1982" s="42" t="s">
        <v>4818</v>
      </c>
      <c r="C1982" s="57" t="s">
        <v>4819</v>
      </c>
      <c r="D1982" s="48" t="s">
        <v>4820</v>
      </c>
      <c r="E1982" s="39">
        <v>46539</v>
      </c>
      <c r="F1982" s="40" t="s">
        <v>5</v>
      </c>
      <c r="G1982" s="30" t="s">
        <v>7</v>
      </c>
    </row>
    <row r="1983" s="3" customFormat="1" ht="22.5" customHeight="1" outlineLevel="1" spans="1:7">
      <c r="A1983" s="31">
        <f t="shared" si="30"/>
        <v>1975</v>
      </c>
      <c r="B1983" s="42" t="s">
        <v>4821</v>
      </c>
      <c r="C1983" s="57" t="s">
        <v>4822</v>
      </c>
      <c r="D1983" s="48" t="s">
        <v>4823</v>
      </c>
      <c r="E1983" s="39">
        <v>49658</v>
      </c>
      <c r="F1983" s="40" t="s">
        <v>5</v>
      </c>
      <c r="G1983" s="30" t="s">
        <v>7</v>
      </c>
    </row>
    <row r="1984" s="3" customFormat="1" ht="22.5" customHeight="1" outlineLevel="1" spans="1:7">
      <c r="A1984" s="31">
        <f t="shared" si="30"/>
        <v>1976</v>
      </c>
      <c r="B1984" s="42" t="s">
        <v>4824</v>
      </c>
      <c r="C1984" s="57" t="s">
        <v>4825</v>
      </c>
      <c r="D1984" s="48" t="s">
        <v>4826</v>
      </c>
      <c r="E1984" s="39">
        <v>54721</v>
      </c>
      <c r="F1984" s="40" t="s">
        <v>5</v>
      </c>
      <c r="G1984" s="30" t="s">
        <v>7</v>
      </c>
    </row>
    <row r="1985" s="3" customFormat="1" ht="22.5" customHeight="1" outlineLevel="1" spans="1:7">
      <c r="A1985" s="31">
        <f t="shared" si="30"/>
        <v>1977</v>
      </c>
      <c r="B1985" s="42" t="s">
        <v>4827</v>
      </c>
      <c r="C1985" s="57" t="s">
        <v>4828</v>
      </c>
      <c r="D1985" s="48" t="s">
        <v>4829</v>
      </c>
      <c r="E1985" s="45">
        <v>50990</v>
      </c>
      <c r="F1985" s="40" t="s">
        <v>5</v>
      </c>
      <c r="G1985" s="30" t="s">
        <v>7</v>
      </c>
    </row>
    <row r="1986" s="3" customFormat="1" ht="22.5" customHeight="1" outlineLevel="1" spans="1:7">
      <c r="A1986" s="31">
        <f t="shared" si="30"/>
        <v>1978</v>
      </c>
      <c r="B1986" s="42" t="s">
        <v>4830</v>
      </c>
      <c r="C1986" s="57" t="s">
        <v>4831</v>
      </c>
      <c r="D1986" s="48" t="s">
        <v>4832</v>
      </c>
      <c r="E1986" s="39">
        <v>56039</v>
      </c>
      <c r="F1986" s="40" t="s">
        <v>5</v>
      </c>
      <c r="G1986" s="30" t="s">
        <v>7</v>
      </c>
    </row>
    <row r="1987" s="3" customFormat="1" ht="22.5" customHeight="1" outlineLevel="1" spans="1:7">
      <c r="A1987" s="31">
        <f t="shared" si="30"/>
        <v>1979</v>
      </c>
      <c r="B1987" s="42" t="s">
        <v>4833</v>
      </c>
      <c r="C1987" s="57" t="s">
        <v>4834</v>
      </c>
      <c r="D1987" s="48" t="s">
        <v>4835</v>
      </c>
      <c r="E1987" s="39">
        <v>59158</v>
      </c>
      <c r="F1987" s="40" t="s">
        <v>5</v>
      </c>
      <c r="G1987" s="30" t="s">
        <v>7</v>
      </c>
    </row>
    <row r="1988" s="3" customFormat="1" ht="22.5" customHeight="1" outlineLevel="1" spans="1:7">
      <c r="A1988" s="31">
        <f t="shared" si="30"/>
        <v>1980</v>
      </c>
      <c r="B1988" s="42" t="s">
        <v>4836</v>
      </c>
      <c r="C1988" s="57" t="s">
        <v>4837</v>
      </c>
      <c r="D1988" s="48" t="s">
        <v>4838</v>
      </c>
      <c r="E1988" s="39">
        <v>64221</v>
      </c>
      <c r="F1988" s="40" t="s">
        <v>5</v>
      </c>
      <c r="G1988" s="30" t="s">
        <v>7</v>
      </c>
    </row>
    <row r="1989" s="3" customFormat="1" ht="22.5" customHeight="1" outlineLevel="1" spans="1:7">
      <c r="A1989" s="31">
        <f t="shared" si="30"/>
        <v>1981</v>
      </c>
      <c r="B1989" s="42" t="s">
        <v>4839</v>
      </c>
      <c r="C1989" s="57" t="s">
        <v>4840</v>
      </c>
      <c r="D1989" s="48" t="s">
        <v>4841</v>
      </c>
      <c r="E1989" s="45">
        <v>54400</v>
      </c>
      <c r="F1989" s="40" t="s">
        <v>5</v>
      </c>
      <c r="G1989" s="30" t="s">
        <v>7</v>
      </c>
    </row>
    <row r="1990" s="3" customFormat="1" ht="22.5" customHeight="1" outlineLevel="1" spans="1:7">
      <c r="A1990" s="31">
        <f t="shared" si="30"/>
        <v>1982</v>
      </c>
      <c r="B1990" s="42" t="s">
        <v>4842</v>
      </c>
      <c r="C1990" s="57" t="s">
        <v>4843</v>
      </c>
      <c r="D1990" s="48" t="s">
        <v>4844</v>
      </c>
      <c r="E1990" s="39">
        <v>59449</v>
      </c>
      <c r="F1990" s="40" t="s">
        <v>5</v>
      </c>
      <c r="G1990" s="30" t="s">
        <v>7</v>
      </c>
    </row>
    <row r="1991" s="3" customFormat="1" ht="22.5" customHeight="1" outlineLevel="1" spans="1:7">
      <c r="A1991" s="31">
        <f t="shared" si="30"/>
        <v>1983</v>
      </c>
      <c r="B1991" s="42" t="s">
        <v>4845</v>
      </c>
      <c r="C1991" s="57" t="s">
        <v>4846</v>
      </c>
      <c r="D1991" s="48" t="s">
        <v>4847</v>
      </c>
      <c r="E1991" s="39">
        <v>62568</v>
      </c>
      <c r="F1991" s="40" t="s">
        <v>5</v>
      </c>
      <c r="G1991" s="30" t="s">
        <v>7</v>
      </c>
    </row>
    <row r="1992" s="3" customFormat="1" ht="22.5" customHeight="1" outlineLevel="1" spans="1:7">
      <c r="A1992" s="31">
        <f t="shared" si="30"/>
        <v>1984</v>
      </c>
      <c r="B1992" s="42" t="s">
        <v>4848</v>
      </c>
      <c r="C1992" s="57" t="s">
        <v>4849</v>
      </c>
      <c r="D1992" s="48" t="s">
        <v>4850</v>
      </c>
      <c r="E1992" s="39">
        <v>67631</v>
      </c>
      <c r="F1992" s="40" t="s">
        <v>5</v>
      </c>
      <c r="G1992" s="30" t="s">
        <v>7</v>
      </c>
    </row>
    <row r="1993" s="3" customFormat="1" ht="22.5" customHeight="1" outlineLevel="1" spans="1:7">
      <c r="A1993" s="31">
        <f t="shared" si="30"/>
        <v>1985</v>
      </c>
      <c r="B1993" s="42" t="s">
        <v>4851</v>
      </c>
      <c r="C1993" s="57" t="s">
        <v>4852</v>
      </c>
      <c r="D1993" s="48" t="s">
        <v>4853</v>
      </c>
      <c r="E1993" s="45">
        <v>60660</v>
      </c>
      <c r="F1993" s="40" t="s">
        <v>5</v>
      </c>
      <c r="G1993" s="30" t="s">
        <v>7</v>
      </c>
    </row>
    <row r="1994" s="3" customFormat="1" ht="22.5" customHeight="1" outlineLevel="1" spans="1:7">
      <c r="A1994" s="31">
        <f t="shared" si="30"/>
        <v>1986</v>
      </c>
      <c r="B1994" s="42" t="s">
        <v>4854</v>
      </c>
      <c r="C1994" s="57" t="s">
        <v>4855</v>
      </c>
      <c r="D1994" s="48" t="s">
        <v>4856</v>
      </c>
      <c r="E1994" s="39">
        <v>65709</v>
      </c>
      <c r="F1994" s="40" t="s">
        <v>5</v>
      </c>
      <c r="G1994" s="30" t="s">
        <v>7</v>
      </c>
    </row>
    <row r="1995" s="3" customFormat="1" ht="22.5" customHeight="1" outlineLevel="1" spans="1:7">
      <c r="A1995" s="31">
        <f t="shared" ref="A1995:A2058" si="31">A1994+1</f>
        <v>1987</v>
      </c>
      <c r="B1995" s="42" t="s">
        <v>4857</v>
      </c>
      <c r="C1995" s="57" t="s">
        <v>4858</v>
      </c>
      <c r="D1995" s="48" t="s">
        <v>4859</v>
      </c>
      <c r="E1995" s="39">
        <v>68828</v>
      </c>
      <c r="F1995" s="40" t="s">
        <v>5</v>
      </c>
      <c r="G1995" s="30" t="s">
        <v>7</v>
      </c>
    </row>
    <row r="1996" s="3" customFormat="1" ht="22.5" customHeight="1" outlineLevel="1" spans="1:7">
      <c r="A1996" s="31">
        <f t="shared" si="31"/>
        <v>1988</v>
      </c>
      <c r="B1996" s="42" t="s">
        <v>4860</v>
      </c>
      <c r="C1996" s="57" t="s">
        <v>4861</v>
      </c>
      <c r="D1996" s="48" t="s">
        <v>4862</v>
      </c>
      <c r="E1996" s="39">
        <v>73891</v>
      </c>
      <c r="F1996" s="40" t="s">
        <v>5</v>
      </c>
      <c r="G1996" s="30" t="s">
        <v>7</v>
      </c>
    </row>
    <row r="1997" s="3" customFormat="1" ht="12.75" customHeight="1" outlineLevel="1" spans="1:7">
      <c r="A1997" s="31">
        <f t="shared" si="31"/>
        <v>1989</v>
      </c>
      <c r="B1997" s="42"/>
      <c r="C1997" s="43" t="s">
        <v>4863</v>
      </c>
      <c r="D1997" s="48"/>
      <c r="E1997" s="39"/>
      <c r="F1997" s="40"/>
      <c r="G1997" s="30" t="s">
        <v>7</v>
      </c>
    </row>
    <row r="1998" s="3" customFormat="1" ht="22.5" customHeight="1" outlineLevel="1" spans="1:7">
      <c r="A1998" s="31">
        <f t="shared" si="31"/>
        <v>1990</v>
      </c>
      <c r="B1998" s="42" t="s">
        <v>4864</v>
      </c>
      <c r="C1998" s="57" t="s">
        <v>4865</v>
      </c>
      <c r="D1998" s="48" t="s">
        <v>4866</v>
      </c>
      <c r="E1998" s="45">
        <v>37945</v>
      </c>
      <c r="F1998" s="40" t="s">
        <v>5</v>
      </c>
      <c r="G1998" s="30" t="s">
        <v>7</v>
      </c>
    </row>
    <row r="1999" s="3" customFormat="1" ht="22.5" customHeight="1" outlineLevel="1" spans="1:7">
      <c r="A1999" s="31">
        <f t="shared" si="31"/>
        <v>1991</v>
      </c>
      <c r="B1999" s="42" t="s">
        <v>4867</v>
      </c>
      <c r="C1999" s="57" t="s">
        <v>4868</v>
      </c>
      <c r="D1999" s="48" t="s">
        <v>4869</v>
      </c>
      <c r="E1999" s="45">
        <v>42994</v>
      </c>
      <c r="F1999" s="40" t="s">
        <v>5</v>
      </c>
      <c r="G1999" s="30" t="s">
        <v>7</v>
      </c>
    </row>
    <row r="2000" s="3" customFormat="1" ht="22.5" customHeight="1" outlineLevel="1" spans="1:7">
      <c r="A2000" s="31">
        <f t="shared" si="31"/>
        <v>1992</v>
      </c>
      <c r="B2000" s="42" t="s">
        <v>4870</v>
      </c>
      <c r="C2000" s="57" t="s">
        <v>4871</v>
      </c>
      <c r="D2000" s="48" t="s">
        <v>4872</v>
      </c>
      <c r="E2000" s="45">
        <v>46113</v>
      </c>
      <c r="F2000" s="40" t="s">
        <v>5</v>
      </c>
      <c r="G2000" s="30" t="s">
        <v>7</v>
      </c>
    </row>
    <row r="2001" s="3" customFormat="1" ht="22.5" customHeight="1" outlineLevel="1" spans="1:7">
      <c r="A2001" s="31">
        <f t="shared" si="31"/>
        <v>1993</v>
      </c>
      <c r="B2001" s="42" t="s">
        <v>4873</v>
      </c>
      <c r="C2001" s="57" t="s">
        <v>4874</v>
      </c>
      <c r="D2001" s="48" t="s">
        <v>4875</v>
      </c>
      <c r="E2001" s="45">
        <v>51176</v>
      </c>
      <c r="F2001" s="40" t="s">
        <v>5</v>
      </c>
      <c r="G2001" s="30" t="s">
        <v>7</v>
      </c>
    </row>
    <row r="2002" s="3" customFormat="1" ht="22.5" customHeight="1" outlineLevel="1" spans="1:7">
      <c r="A2002" s="31">
        <f t="shared" si="31"/>
        <v>1994</v>
      </c>
      <c r="B2002" s="42" t="s">
        <v>4876</v>
      </c>
      <c r="C2002" s="57" t="s">
        <v>4877</v>
      </c>
      <c r="D2002" s="48" t="s">
        <v>4878</v>
      </c>
      <c r="E2002" s="45">
        <v>45770</v>
      </c>
      <c r="F2002" s="40" t="s">
        <v>5</v>
      </c>
      <c r="G2002" s="30" t="s">
        <v>7</v>
      </c>
    </row>
    <row r="2003" s="3" customFormat="1" ht="22.5" customHeight="1" outlineLevel="1" spans="1:7">
      <c r="A2003" s="31">
        <f t="shared" si="31"/>
        <v>1995</v>
      </c>
      <c r="B2003" s="42" t="s">
        <v>4879</v>
      </c>
      <c r="C2003" s="57" t="s">
        <v>4880</v>
      </c>
      <c r="D2003" s="48" t="s">
        <v>4881</v>
      </c>
      <c r="E2003" s="45">
        <v>50819</v>
      </c>
      <c r="F2003" s="40" t="s">
        <v>5</v>
      </c>
      <c r="G2003" s="30" t="s">
        <v>7</v>
      </c>
    </row>
    <row r="2004" s="3" customFormat="1" ht="22.5" customHeight="1" outlineLevel="1" spans="1:7">
      <c r="A2004" s="31">
        <f t="shared" si="31"/>
        <v>1996</v>
      </c>
      <c r="B2004" s="42" t="s">
        <v>4882</v>
      </c>
      <c r="C2004" s="57" t="s">
        <v>4883</v>
      </c>
      <c r="D2004" s="48" t="s">
        <v>4884</v>
      </c>
      <c r="E2004" s="45">
        <v>53938</v>
      </c>
      <c r="F2004" s="40" t="s">
        <v>5</v>
      </c>
      <c r="G2004" s="30" t="s">
        <v>7</v>
      </c>
    </row>
    <row r="2005" s="3" customFormat="1" ht="22.5" customHeight="1" outlineLevel="1" spans="1:7">
      <c r="A2005" s="31">
        <f t="shared" si="31"/>
        <v>1997</v>
      </c>
      <c r="B2005" s="42" t="s">
        <v>4885</v>
      </c>
      <c r="C2005" s="57" t="s">
        <v>4886</v>
      </c>
      <c r="D2005" s="48" t="s">
        <v>4887</v>
      </c>
      <c r="E2005" s="45">
        <v>59001</v>
      </c>
      <c r="F2005" s="40" t="s">
        <v>5</v>
      </c>
      <c r="G2005" s="30" t="s">
        <v>7</v>
      </c>
    </row>
    <row r="2006" s="3" customFormat="1" ht="12.75" customHeight="1" outlineLevel="1" spans="1:7">
      <c r="A2006" s="31">
        <f t="shared" si="31"/>
        <v>1998</v>
      </c>
      <c r="B2006" s="42"/>
      <c r="C2006" s="43" t="s">
        <v>4888</v>
      </c>
      <c r="D2006" s="48"/>
      <c r="E2006" s="39"/>
      <c r="F2006" s="40"/>
      <c r="G2006" s="30" t="s">
        <v>7</v>
      </c>
    </row>
    <row r="2007" s="3" customFormat="1" ht="22.5" customHeight="1" outlineLevel="1" spans="1:7">
      <c r="A2007" s="31">
        <f t="shared" si="31"/>
        <v>1999</v>
      </c>
      <c r="B2007" s="42" t="s">
        <v>4889</v>
      </c>
      <c r="C2007" s="57" t="s">
        <v>4890</v>
      </c>
      <c r="D2007" s="48" t="s">
        <v>4891</v>
      </c>
      <c r="E2007" s="45">
        <v>41490</v>
      </c>
      <c r="F2007" s="40" t="s">
        <v>5</v>
      </c>
      <c r="G2007" s="30" t="s">
        <v>7</v>
      </c>
    </row>
    <row r="2008" s="3" customFormat="1" ht="22.5" customHeight="1" outlineLevel="1" spans="1:7">
      <c r="A2008" s="31">
        <f t="shared" si="31"/>
        <v>2000</v>
      </c>
      <c r="B2008" s="42" t="s">
        <v>4892</v>
      </c>
      <c r="C2008" s="57" t="s">
        <v>4893</v>
      </c>
      <c r="D2008" s="48" t="s">
        <v>4894</v>
      </c>
      <c r="E2008" s="45">
        <v>46539</v>
      </c>
      <c r="F2008" s="40" t="s">
        <v>5</v>
      </c>
      <c r="G2008" s="30" t="s">
        <v>7</v>
      </c>
    </row>
    <row r="2009" s="3" customFormat="1" ht="22.5" customHeight="1" outlineLevel="1" spans="1:7">
      <c r="A2009" s="31">
        <f t="shared" si="31"/>
        <v>2001</v>
      </c>
      <c r="B2009" s="42" t="s">
        <v>4895</v>
      </c>
      <c r="C2009" s="57" t="s">
        <v>4896</v>
      </c>
      <c r="D2009" s="48" t="s">
        <v>4897</v>
      </c>
      <c r="E2009" s="45">
        <v>49658</v>
      </c>
      <c r="F2009" s="40" t="s">
        <v>5</v>
      </c>
      <c r="G2009" s="30" t="s">
        <v>7</v>
      </c>
    </row>
    <row r="2010" s="3" customFormat="1" ht="22.5" customHeight="1" outlineLevel="1" spans="1:7">
      <c r="A2010" s="31">
        <f t="shared" si="31"/>
        <v>2002</v>
      </c>
      <c r="B2010" s="42" t="s">
        <v>4898</v>
      </c>
      <c r="C2010" s="57" t="s">
        <v>4899</v>
      </c>
      <c r="D2010" s="48" t="s">
        <v>4900</v>
      </c>
      <c r="E2010" s="45">
        <v>54721</v>
      </c>
      <c r="F2010" s="40" t="s">
        <v>5</v>
      </c>
      <c r="G2010" s="30" t="s">
        <v>7</v>
      </c>
    </row>
    <row r="2011" s="3" customFormat="1" ht="12.75" customHeight="1" outlineLevel="1" spans="1:7">
      <c r="A2011" s="31">
        <f t="shared" si="31"/>
        <v>2003</v>
      </c>
      <c r="B2011" s="49"/>
      <c r="C2011" s="175" t="s">
        <v>4901</v>
      </c>
      <c r="D2011" s="54"/>
      <c r="E2011" s="71"/>
      <c r="F2011" s="40"/>
      <c r="G2011" s="30" t="s">
        <v>7</v>
      </c>
    </row>
    <row r="2012" s="3" customFormat="1" ht="22.5" customHeight="1" outlineLevel="1" spans="1:7">
      <c r="A2012" s="31">
        <f t="shared" si="31"/>
        <v>2004</v>
      </c>
      <c r="B2012" s="49" t="s">
        <v>4902</v>
      </c>
      <c r="C2012" s="109" t="s">
        <v>4903</v>
      </c>
      <c r="D2012" s="54" t="s">
        <v>4904</v>
      </c>
      <c r="E2012" s="71">
        <v>13414</v>
      </c>
      <c r="F2012" s="40" t="s">
        <v>5</v>
      </c>
      <c r="G2012" s="30" t="s">
        <v>7</v>
      </c>
    </row>
    <row r="2013" s="3" customFormat="1" ht="22.5" customHeight="1" outlineLevel="1" spans="1:7">
      <c r="A2013" s="31">
        <f t="shared" si="31"/>
        <v>2005</v>
      </c>
      <c r="B2013" s="49" t="s">
        <v>4905</v>
      </c>
      <c r="C2013" s="109" t="s">
        <v>4906</v>
      </c>
      <c r="D2013" s="54" t="s">
        <v>4907</v>
      </c>
      <c r="E2013" s="71">
        <v>21582</v>
      </c>
      <c r="F2013" s="40" t="s">
        <v>5</v>
      </c>
      <c r="G2013" s="30" t="s">
        <v>7</v>
      </c>
    </row>
    <row r="2014" s="3" customFormat="1" ht="22.5" customHeight="1" outlineLevel="1" spans="1:7">
      <c r="A2014" s="31">
        <f t="shared" si="31"/>
        <v>2006</v>
      </c>
      <c r="B2014" s="49" t="s">
        <v>4908</v>
      </c>
      <c r="C2014" s="109" t="s">
        <v>4909</v>
      </c>
      <c r="D2014" s="54" t="s">
        <v>4910</v>
      </c>
      <c r="E2014" s="71">
        <v>17426</v>
      </c>
      <c r="F2014" s="40" t="s">
        <v>5</v>
      </c>
      <c r="G2014" s="30" t="s">
        <v>7</v>
      </c>
    </row>
    <row r="2015" s="3" customFormat="1" ht="22.5" customHeight="1" outlineLevel="1" spans="1:7">
      <c r="A2015" s="31">
        <f t="shared" si="31"/>
        <v>2007</v>
      </c>
      <c r="B2015" s="49" t="s">
        <v>4911</v>
      </c>
      <c r="C2015" s="109" t="s">
        <v>4912</v>
      </c>
      <c r="D2015" s="54" t="s">
        <v>4913</v>
      </c>
      <c r="E2015" s="71">
        <v>25594</v>
      </c>
      <c r="F2015" s="40" t="s">
        <v>5</v>
      </c>
      <c r="G2015" s="30" t="s">
        <v>7</v>
      </c>
    </row>
    <row r="2016" s="3" customFormat="1" ht="12.75" customHeight="1" outlineLevel="1" spans="1:7">
      <c r="A2016" s="31">
        <f t="shared" si="31"/>
        <v>2008</v>
      </c>
      <c r="B2016" s="49"/>
      <c r="C2016" s="109"/>
      <c r="D2016" s="54"/>
      <c r="E2016" s="71"/>
      <c r="F2016" s="40"/>
      <c r="G2016" s="30" t="s">
        <v>7</v>
      </c>
    </row>
    <row r="2017" s="3" customFormat="1" ht="22.5" customHeight="1" outlineLevel="1" spans="1:7">
      <c r="A2017" s="31">
        <f t="shared" si="31"/>
        <v>2009</v>
      </c>
      <c r="B2017" s="49" t="s">
        <v>4914</v>
      </c>
      <c r="C2017" s="109" t="s">
        <v>4915</v>
      </c>
      <c r="D2017" s="54" t="s">
        <v>4916</v>
      </c>
      <c r="E2017" s="71">
        <v>13794</v>
      </c>
      <c r="F2017" s="40" t="s">
        <v>5</v>
      </c>
      <c r="G2017" s="30" t="s">
        <v>7</v>
      </c>
    </row>
    <row r="2018" s="3" customFormat="1" ht="22.5" customHeight="1" outlineLevel="1" spans="1:7">
      <c r="A2018" s="31">
        <f t="shared" si="31"/>
        <v>2010</v>
      </c>
      <c r="B2018" s="49" t="s">
        <v>4917</v>
      </c>
      <c r="C2018" s="109" t="s">
        <v>4918</v>
      </c>
      <c r="D2018" s="54" t="s">
        <v>4919</v>
      </c>
      <c r="E2018" s="71">
        <v>21962</v>
      </c>
      <c r="F2018" s="40" t="s">
        <v>5</v>
      </c>
      <c r="G2018" s="30" t="s">
        <v>7</v>
      </c>
    </row>
    <row r="2019" s="3" customFormat="1" ht="22.5" customHeight="1" outlineLevel="1" spans="1:7">
      <c r="A2019" s="31">
        <f t="shared" si="31"/>
        <v>2011</v>
      </c>
      <c r="B2019" s="49" t="s">
        <v>4920</v>
      </c>
      <c r="C2019" s="109" t="s">
        <v>4921</v>
      </c>
      <c r="D2019" s="54" t="s">
        <v>4922</v>
      </c>
      <c r="E2019" s="71">
        <v>17876</v>
      </c>
      <c r="F2019" s="40" t="s">
        <v>5</v>
      </c>
      <c r="G2019" s="30" t="s">
        <v>7</v>
      </c>
    </row>
    <row r="2020" s="3" customFormat="1" ht="22.5" customHeight="1" outlineLevel="1" spans="1:7">
      <c r="A2020" s="31">
        <f t="shared" si="31"/>
        <v>2012</v>
      </c>
      <c r="B2020" s="49" t="s">
        <v>4923</v>
      </c>
      <c r="C2020" s="109" t="s">
        <v>4924</v>
      </c>
      <c r="D2020" s="54" t="s">
        <v>4925</v>
      </c>
      <c r="E2020" s="71">
        <v>26044</v>
      </c>
      <c r="F2020" s="40" t="s">
        <v>5</v>
      </c>
      <c r="G2020" s="30" t="s">
        <v>7</v>
      </c>
    </row>
    <row r="2021" s="3" customFormat="1" ht="12.75" customHeight="1" outlineLevel="1" spans="1:7">
      <c r="A2021" s="31">
        <f t="shared" si="31"/>
        <v>2013</v>
      </c>
      <c r="B2021" s="49"/>
      <c r="C2021" s="109"/>
      <c r="D2021" s="54"/>
      <c r="E2021" s="68"/>
      <c r="F2021" s="40"/>
      <c r="G2021" s="30" t="s">
        <v>7</v>
      </c>
    </row>
    <row r="2022" s="3" customFormat="1" ht="22.5" customHeight="1" outlineLevel="1" spans="1:7">
      <c r="A2022" s="31">
        <f t="shared" si="31"/>
        <v>2014</v>
      </c>
      <c r="B2022" s="42" t="s">
        <v>4926</v>
      </c>
      <c r="C2022" s="57" t="s">
        <v>4927</v>
      </c>
      <c r="D2022" s="48" t="s">
        <v>4928</v>
      </c>
      <c r="E2022" s="39">
        <v>8503</v>
      </c>
      <c r="F2022" s="40" t="s">
        <v>5</v>
      </c>
      <c r="G2022" s="30" t="s">
        <v>7</v>
      </c>
    </row>
    <row r="2023" s="3" customFormat="1" ht="22.5" customHeight="1" outlineLevel="1" spans="1:7">
      <c r="A2023" s="31">
        <f t="shared" si="31"/>
        <v>2015</v>
      </c>
      <c r="B2023" s="42" t="s">
        <v>4929</v>
      </c>
      <c r="C2023" s="57" t="s">
        <v>4930</v>
      </c>
      <c r="D2023" s="48" t="s">
        <v>4931</v>
      </c>
      <c r="E2023" s="39">
        <v>12386</v>
      </c>
      <c r="F2023" s="40" t="s">
        <v>5</v>
      </c>
      <c r="G2023" s="30" t="s">
        <v>7</v>
      </c>
    </row>
    <row r="2024" s="3" customFormat="1" ht="12.75" customHeight="1" outlineLevel="1" spans="1:7">
      <c r="A2024" s="31">
        <f t="shared" si="31"/>
        <v>2016</v>
      </c>
      <c r="B2024" s="51"/>
      <c r="C2024" s="43" t="s">
        <v>4932</v>
      </c>
      <c r="D2024" s="48"/>
      <c r="E2024" s="39"/>
      <c r="F2024" s="55"/>
      <c r="G2024" s="30" t="s">
        <v>7</v>
      </c>
    </row>
    <row r="2025" s="3" customFormat="1" ht="12.75" customHeight="1" outlineLevel="1" spans="1:7">
      <c r="A2025" s="31">
        <f t="shared" si="31"/>
        <v>2017</v>
      </c>
      <c r="B2025" s="51" t="s">
        <v>4933</v>
      </c>
      <c r="C2025" s="38" t="s">
        <v>4934</v>
      </c>
      <c r="D2025" s="48" t="s">
        <v>4935</v>
      </c>
      <c r="E2025" s="39">
        <v>26957</v>
      </c>
      <c r="F2025" s="40" t="s">
        <v>5</v>
      </c>
      <c r="G2025" s="30" t="s">
        <v>7</v>
      </c>
    </row>
    <row r="2026" s="3" customFormat="1" ht="12.75" customHeight="1" outlineLevel="1" spans="1:7">
      <c r="A2026" s="31">
        <f t="shared" si="31"/>
        <v>2018</v>
      </c>
      <c r="B2026" s="51" t="s">
        <v>4936</v>
      </c>
      <c r="C2026" s="38" t="s">
        <v>4937</v>
      </c>
      <c r="D2026" s="48" t="s">
        <v>4938</v>
      </c>
      <c r="E2026" s="39">
        <v>32143</v>
      </c>
      <c r="F2026" s="40" t="s">
        <v>5</v>
      </c>
      <c r="G2026" s="30" t="s">
        <v>7</v>
      </c>
    </row>
    <row r="2027" s="3" customFormat="1" ht="12.75" customHeight="1" outlineLevel="1" spans="1:7">
      <c r="A2027" s="31">
        <f t="shared" si="31"/>
        <v>2019</v>
      </c>
      <c r="B2027" s="51" t="s">
        <v>4939</v>
      </c>
      <c r="C2027" s="38" t="s">
        <v>4940</v>
      </c>
      <c r="D2027" s="48" t="s">
        <v>4941</v>
      </c>
      <c r="E2027" s="39">
        <v>44241</v>
      </c>
      <c r="F2027" s="40" t="s">
        <v>5</v>
      </c>
      <c r="G2027" s="30" t="s">
        <v>7</v>
      </c>
    </row>
    <row r="2028" s="3" customFormat="1" ht="12.75" customHeight="1" outlineLevel="1" spans="1:7">
      <c r="A2028" s="31">
        <f t="shared" si="31"/>
        <v>2020</v>
      </c>
      <c r="B2028" s="51" t="s">
        <v>4942</v>
      </c>
      <c r="C2028" s="38" t="s">
        <v>4943</v>
      </c>
      <c r="D2028" s="48" t="s">
        <v>4944</v>
      </c>
      <c r="E2028" s="39">
        <v>73420</v>
      </c>
      <c r="F2028" s="40" t="s">
        <v>5</v>
      </c>
      <c r="G2028" s="30" t="s">
        <v>7</v>
      </c>
    </row>
    <row r="2029" s="3" customFormat="1" ht="22.5" customHeight="1" outlineLevel="1" spans="1:7">
      <c r="A2029" s="31">
        <f t="shared" si="31"/>
        <v>2021</v>
      </c>
      <c r="B2029" s="42"/>
      <c r="C2029" s="43" t="s">
        <v>4945</v>
      </c>
      <c r="D2029" s="177"/>
      <c r="E2029" s="45">
        <v>0</v>
      </c>
      <c r="F2029" s="59"/>
      <c r="G2029" s="30" t="s">
        <v>7</v>
      </c>
    </row>
    <row r="2030" s="3" customFormat="1" ht="22.5" outlineLevel="1" spans="1:7">
      <c r="A2030" s="31">
        <f t="shared" si="31"/>
        <v>2022</v>
      </c>
      <c r="B2030" s="42" t="s">
        <v>4946</v>
      </c>
      <c r="C2030" s="48" t="s">
        <v>4947</v>
      </c>
      <c r="D2030" s="63" t="s">
        <v>4948</v>
      </c>
      <c r="E2030" s="68">
        <v>15792</v>
      </c>
      <c r="F2030" s="40" t="s">
        <v>5</v>
      </c>
      <c r="G2030" s="30" t="s">
        <v>7</v>
      </c>
    </row>
    <row r="2031" s="3" customFormat="1" ht="22.5" outlineLevel="1" spans="1:7">
      <c r="A2031" s="31">
        <f t="shared" si="31"/>
        <v>2023</v>
      </c>
      <c r="B2031" s="42" t="s">
        <v>4949</v>
      </c>
      <c r="C2031" s="48" t="s">
        <v>4950</v>
      </c>
      <c r="D2031" s="63" t="s">
        <v>4951</v>
      </c>
      <c r="E2031" s="68">
        <v>15792</v>
      </c>
      <c r="F2031" s="40" t="s">
        <v>5</v>
      </c>
      <c r="G2031" s="30" t="s">
        <v>7</v>
      </c>
    </row>
    <row r="2032" s="3" customFormat="1" ht="22.5" customHeight="1" outlineLevel="1" spans="1:7">
      <c r="A2032" s="31">
        <f t="shared" si="31"/>
        <v>2024</v>
      </c>
      <c r="B2032" s="42" t="s">
        <v>4952</v>
      </c>
      <c r="C2032" s="48" t="s">
        <v>4953</v>
      </c>
      <c r="D2032" s="63" t="s">
        <v>4954</v>
      </c>
      <c r="E2032" s="68">
        <v>11129</v>
      </c>
      <c r="F2032" s="40" t="s">
        <v>5</v>
      </c>
      <c r="G2032" s="30" t="s">
        <v>7</v>
      </c>
    </row>
    <row r="2033" s="3" customFormat="1" ht="22.5" customHeight="1" outlineLevel="1" spans="1:7">
      <c r="A2033" s="31">
        <f t="shared" si="31"/>
        <v>2025</v>
      </c>
      <c r="B2033" s="42" t="s">
        <v>4955</v>
      </c>
      <c r="C2033" s="48" t="s">
        <v>4956</v>
      </c>
      <c r="D2033" s="63" t="s">
        <v>4957</v>
      </c>
      <c r="E2033" s="68">
        <v>11129</v>
      </c>
      <c r="F2033" s="40" t="s">
        <v>5</v>
      </c>
      <c r="G2033" s="30" t="s">
        <v>7</v>
      </c>
    </row>
    <row r="2034" s="3" customFormat="1" ht="22.5" outlineLevel="1" spans="1:7">
      <c r="A2034" s="31">
        <f t="shared" si="31"/>
        <v>2026</v>
      </c>
      <c r="B2034" s="42" t="s">
        <v>4958</v>
      </c>
      <c r="C2034" s="48" t="s">
        <v>4959</v>
      </c>
      <c r="D2034" s="63" t="s">
        <v>4960</v>
      </c>
      <c r="E2034" s="68">
        <v>21143</v>
      </c>
      <c r="F2034" s="40" t="s">
        <v>5</v>
      </c>
      <c r="G2034" s="30" t="s">
        <v>7</v>
      </c>
    </row>
    <row r="2035" s="3" customFormat="1" ht="22.5" outlineLevel="1" spans="1:7">
      <c r="A2035" s="31">
        <f t="shared" si="31"/>
        <v>2027</v>
      </c>
      <c r="B2035" s="42" t="s">
        <v>4961</v>
      </c>
      <c r="C2035" s="48" t="s">
        <v>4962</v>
      </c>
      <c r="D2035" s="63" t="s">
        <v>4963</v>
      </c>
      <c r="E2035" s="68">
        <v>21143</v>
      </c>
      <c r="F2035" s="40" t="s">
        <v>5</v>
      </c>
      <c r="G2035" s="30" t="s">
        <v>7</v>
      </c>
    </row>
    <row r="2036" s="3" customFormat="1" ht="22.5" customHeight="1" outlineLevel="1" spans="1:7">
      <c r="A2036" s="31">
        <f t="shared" si="31"/>
        <v>2028</v>
      </c>
      <c r="B2036" s="42" t="s">
        <v>4964</v>
      </c>
      <c r="C2036" s="48" t="s">
        <v>4965</v>
      </c>
      <c r="D2036" s="63" t="s">
        <v>4966</v>
      </c>
      <c r="E2036" s="68">
        <v>16304</v>
      </c>
      <c r="F2036" s="40" t="s">
        <v>5</v>
      </c>
      <c r="G2036" s="30" t="s">
        <v>7</v>
      </c>
    </row>
    <row r="2037" s="3" customFormat="1" ht="22.5" customHeight="1" outlineLevel="1" spans="1:7">
      <c r="A2037" s="31">
        <f t="shared" si="31"/>
        <v>2029</v>
      </c>
      <c r="B2037" s="42" t="s">
        <v>4967</v>
      </c>
      <c r="C2037" s="48" t="s">
        <v>4968</v>
      </c>
      <c r="D2037" s="63" t="s">
        <v>4969</v>
      </c>
      <c r="E2037" s="68">
        <v>16304</v>
      </c>
      <c r="F2037" s="40" t="s">
        <v>5</v>
      </c>
      <c r="G2037" s="30" t="s">
        <v>7</v>
      </c>
    </row>
    <row r="2038" s="3" customFormat="1" ht="22.5" customHeight="1" outlineLevel="1" spans="1:7">
      <c r="A2038" s="31">
        <f t="shared" si="31"/>
        <v>2030</v>
      </c>
      <c r="B2038" s="42" t="s">
        <v>4970</v>
      </c>
      <c r="C2038" s="48" t="s">
        <v>4971</v>
      </c>
      <c r="D2038" s="63" t="s">
        <v>4972</v>
      </c>
      <c r="E2038" s="68">
        <v>24011</v>
      </c>
      <c r="F2038" s="40" t="s">
        <v>5</v>
      </c>
      <c r="G2038" s="30" t="s">
        <v>7</v>
      </c>
    </row>
    <row r="2039" s="3" customFormat="1" ht="33.75" outlineLevel="1" spans="1:7">
      <c r="A2039" s="31">
        <f t="shared" si="31"/>
        <v>2031</v>
      </c>
      <c r="B2039" s="42" t="s">
        <v>4973</v>
      </c>
      <c r="C2039" s="48" t="s">
        <v>4974</v>
      </c>
      <c r="D2039" s="63" t="s">
        <v>4975</v>
      </c>
      <c r="E2039" s="68">
        <v>24011</v>
      </c>
      <c r="F2039" s="40" t="s">
        <v>5</v>
      </c>
      <c r="G2039" s="30" t="s">
        <v>7</v>
      </c>
    </row>
    <row r="2040" s="3" customFormat="1" ht="22.5" outlineLevel="1" spans="1:7">
      <c r="A2040" s="31">
        <f t="shared" si="31"/>
        <v>2032</v>
      </c>
      <c r="B2040" s="42" t="s">
        <v>4976</v>
      </c>
      <c r="C2040" s="48" t="s">
        <v>4977</v>
      </c>
      <c r="D2040" s="63" t="s">
        <v>4978</v>
      </c>
      <c r="E2040" s="68">
        <v>19175</v>
      </c>
      <c r="F2040" s="40" t="s">
        <v>5</v>
      </c>
      <c r="G2040" s="30" t="s">
        <v>7</v>
      </c>
    </row>
    <row r="2041" s="3" customFormat="1" ht="22.5" outlineLevel="1" spans="1:7">
      <c r="A2041" s="31">
        <f t="shared" si="31"/>
        <v>2033</v>
      </c>
      <c r="B2041" s="42" t="s">
        <v>4979</v>
      </c>
      <c r="C2041" s="48" t="s">
        <v>4980</v>
      </c>
      <c r="D2041" s="63" t="s">
        <v>4981</v>
      </c>
      <c r="E2041" s="68">
        <v>19175</v>
      </c>
      <c r="F2041" s="40" t="s">
        <v>5</v>
      </c>
      <c r="G2041" s="30" t="s">
        <v>7</v>
      </c>
    </row>
    <row r="2042" s="3" customFormat="1" ht="12.75" customHeight="1" outlineLevel="1" spans="1:7">
      <c r="A2042" s="31">
        <f t="shared" si="31"/>
        <v>2034</v>
      </c>
      <c r="B2042" s="42"/>
      <c r="C2042" s="43" t="s">
        <v>4982</v>
      </c>
      <c r="D2042" s="63"/>
      <c r="E2042" s="45"/>
      <c r="F2042" s="40"/>
      <c r="G2042" s="30" t="s">
        <v>7</v>
      </c>
    </row>
    <row r="2043" s="3" customFormat="1" ht="22.5" outlineLevel="1" spans="1:7">
      <c r="A2043" s="31">
        <f t="shared" si="31"/>
        <v>2035</v>
      </c>
      <c r="B2043" s="42" t="s">
        <v>4983</v>
      </c>
      <c r="C2043" s="48" t="s">
        <v>4984</v>
      </c>
      <c r="D2043" s="63" t="s">
        <v>4985</v>
      </c>
      <c r="E2043" s="68">
        <v>26196</v>
      </c>
      <c r="F2043" s="40" t="s">
        <v>5</v>
      </c>
      <c r="G2043" s="30" t="s">
        <v>7</v>
      </c>
    </row>
    <row r="2044" s="3" customFormat="1" ht="24" outlineLevel="1" spans="1:7">
      <c r="A2044" s="31">
        <f t="shared" si="31"/>
        <v>2036</v>
      </c>
      <c r="B2044" s="95"/>
      <c r="C2044" s="83" t="s">
        <v>4986</v>
      </c>
      <c r="D2044" s="96"/>
      <c r="E2044" s="45">
        <v>0</v>
      </c>
      <c r="F2044" s="40"/>
      <c r="G2044" s="30" t="s">
        <v>7</v>
      </c>
    </row>
    <row r="2045" s="5" customFormat="1" ht="22.5" outlineLevel="1" spans="1:7">
      <c r="A2045" s="31">
        <f t="shared" si="31"/>
        <v>2037</v>
      </c>
      <c r="B2045" s="178" t="s">
        <v>4987</v>
      </c>
      <c r="C2045" s="147" t="s">
        <v>4988</v>
      </c>
      <c r="D2045" s="48" t="s">
        <v>4989</v>
      </c>
      <c r="E2045" s="39">
        <v>9561</v>
      </c>
      <c r="F2045" s="40" t="s">
        <v>5</v>
      </c>
      <c r="G2045" s="30" t="s">
        <v>7</v>
      </c>
    </row>
    <row r="2046" s="5" customFormat="1" ht="22.5" customHeight="1" outlineLevel="1" spans="1:7">
      <c r="A2046" s="31">
        <f t="shared" si="31"/>
        <v>2038</v>
      </c>
      <c r="B2046" s="178" t="s">
        <v>4990</v>
      </c>
      <c r="C2046" s="147" t="s">
        <v>4991</v>
      </c>
      <c r="D2046" s="48" t="s">
        <v>4992</v>
      </c>
      <c r="E2046" s="39">
        <v>14108</v>
      </c>
      <c r="F2046" s="40" t="s">
        <v>5</v>
      </c>
      <c r="G2046" s="30" t="s">
        <v>7</v>
      </c>
    </row>
    <row r="2047" s="5" customFormat="1" ht="22.5" customHeight="1" outlineLevel="1" spans="1:7">
      <c r="A2047" s="31">
        <f t="shared" si="31"/>
        <v>2039</v>
      </c>
      <c r="B2047" s="178" t="s">
        <v>4993</v>
      </c>
      <c r="C2047" s="147" t="s">
        <v>4994</v>
      </c>
      <c r="D2047" s="48" t="s">
        <v>4995</v>
      </c>
      <c r="E2047" s="39">
        <v>15956</v>
      </c>
      <c r="F2047" s="40" t="s">
        <v>5</v>
      </c>
      <c r="G2047" s="30" t="s">
        <v>7</v>
      </c>
    </row>
    <row r="2048" s="5" customFormat="1" ht="12.75" customHeight="1" outlineLevel="1" spans="1:7">
      <c r="A2048" s="31">
        <f t="shared" si="31"/>
        <v>2040</v>
      </c>
      <c r="B2048" s="178"/>
      <c r="C2048" s="147"/>
      <c r="D2048" s="48"/>
      <c r="E2048" s="39"/>
      <c r="F2048" s="55"/>
      <c r="G2048" s="30" t="s">
        <v>7</v>
      </c>
    </row>
    <row r="2049" s="5" customFormat="1" ht="22.5" customHeight="1" outlineLevel="1" spans="1:7">
      <c r="A2049" s="31">
        <f t="shared" si="31"/>
        <v>2041</v>
      </c>
      <c r="B2049" s="100" t="s">
        <v>4996</v>
      </c>
      <c r="C2049" s="38" t="s">
        <v>4997</v>
      </c>
      <c r="D2049" s="48" t="s">
        <v>4998</v>
      </c>
      <c r="E2049" s="39">
        <v>9825</v>
      </c>
      <c r="F2049" s="40" t="s">
        <v>5</v>
      </c>
      <c r="G2049" s="30" t="s">
        <v>7</v>
      </c>
    </row>
    <row r="2050" s="5" customFormat="1" ht="22.5" customHeight="1" outlineLevel="1" spans="1:7">
      <c r="A2050" s="31">
        <f t="shared" si="31"/>
        <v>2042</v>
      </c>
      <c r="B2050" s="100" t="s">
        <v>4999</v>
      </c>
      <c r="C2050" s="38" t="s">
        <v>5000</v>
      </c>
      <c r="D2050" s="48" t="s">
        <v>5001</v>
      </c>
      <c r="E2050" s="39">
        <v>14636</v>
      </c>
      <c r="F2050" s="40" t="s">
        <v>5</v>
      </c>
      <c r="G2050" s="30" t="s">
        <v>7</v>
      </c>
    </row>
    <row r="2051" s="5" customFormat="1" ht="22.5" customHeight="1" outlineLevel="1" spans="1:7">
      <c r="A2051" s="31">
        <f t="shared" si="31"/>
        <v>2043</v>
      </c>
      <c r="B2051" s="100" t="s">
        <v>5002</v>
      </c>
      <c r="C2051" s="38" t="s">
        <v>5003</v>
      </c>
      <c r="D2051" s="48" t="s">
        <v>5004</v>
      </c>
      <c r="E2051" s="39">
        <v>16616</v>
      </c>
      <c r="F2051" s="40" t="s">
        <v>5</v>
      </c>
      <c r="G2051" s="30" t="s">
        <v>7</v>
      </c>
    </row>
    <row r="2052" s="5" customFormat="1" ht="22.5" customHeight="1" outlineLevel="1" spans="1:7">
      <c r="A2052" s="31">
        <f t="shared" si="31"/>
        <v>2044</v>
      </c>
      <c r="B2052" s="100" t="s">
        <v>5005</v>
      </c>
      <c r="C2052" s="38" t="s">
        <v>5006</v>
      </c>
      <c r="D2052" s="48" t="s">
        <v>5007</v>
      </c>
      <c r="E2052" s="39">
        <v>23042</v>
      </c>
      <c r="F2052" s="40" t="s">
        <v>5</v>
      </c>
      <c r="G2052" s="30" t="s">
        <v>7</v>
      </c>
    </row>
    <row r="2053" s="3" customFormat="1" ht="12.75" customHeight="1" outlineLevel="1" spans="1:7">
      <c r="A2053" s="31">
        <f t="shared" si="31"/>
        <v>2045</v>
      </c>
      <c r="B2053" s="51"/>
      <c r="C2053" s="83" t="s">
        <v>5008</v>
      </c>
      <c r="D2053" s="179"/>
      <c r="E2053" s="45"/>
      <c r="F2053" s="75"/>
      <c r="G2053" s="30" t="s">
        <v>7</v>
      </c>
    </row>
    <row r="2054" s="3" customFormat="1" ht="12.75" customHeight="1" outlineLevel="1" spans="1:7">
      <c r="A2054" s="31">
        <f t="shared" si="31"/>
        <v>2046</v>
      </c>
      <c r="B2054" s="52">
        <v>1017060002</v>
      </c>
      <c r="C2054" s="47" t="s">
        <v>5009</v>
      </c>
      <c r="D2054" s="47" t="s">
        <v>5010</v>
      </c>
      <c r="E2054" s="68">
        <v>6165</v>
      </c>
      <c r="F2054" s="75"/>
      <c r="G2054" s="30" t="s">
        <v>7</v>
      </c>
    </row>
    <row r="2055" s="3" customFormat="1" ht="12.75" customHeight="1" outlineLevel="1" spans="1:7">
      <c r="A2055" s="31">
        <f t="shared" si="31"/>
        <v>2047</v>
      </c>
      <c r="B2055" s="52">
        <v>1017060102</v>
      </c>
      <c r="C2055" s="47" t="s">
        <v>5011</v>
      </c>
      <c r="D2055" s="47" t="s">
        <v>5012</v>
      </c>
      <c r="E2055" s="68">
        <v>6165</v>
      </c>
      <c r="F2055" s="75"/>
      <c r="G2055" s="30" t="s">
        <v>7</v>
      </c>
    </row>
    <row r="2056" s="3" customFormat="1" ht="12.75" customHeight="1" outlineLevel="1" spans="1:7">
      <c r="A2056" s="31">
        <f t="shared" si="31"/>
        <v>2048</v>
      </c>
      <c r="B2056" s="52">
        <v>1017060202</v>
      </c>
      <c r="C2056" s="47" t="s">
        <v>5013</v>
      </c>
      <c r="D2056" s="47" t="s">
        <v>5014</v>
      </c>
      <c r="E2056" s="68">
        <v>6165</v>
      </c>
      <c r="F2056" s="75"/>
      <c r="G2056" s="30" t="s">
        <v>7</v>
      </c>
    </row>
    <row r="2057" s="3" customFormat="1" ht="12.75" customHeight="1" outlineLevel="1" spans="1:7">
      <c r="A2057" s="31">
        <f t="shared" si="31"/>
        <v>2049</v>
      </c>
      <c r="B2057" s="52">
        <v>1017060302</v>
      </c>
      <c r="C2057" s="47" t="s">
        <v>5015</v>
      </c>
      <c r="D2057" s="47" t="s">
        <v>5016</v>
      </c>
      <c r="E2057" s="68">
        <v>6165</v>
      </c>
      <c r="F2057" s="75"/>
      <c r="G2057" s="30" t="s">
        <v>7</v>
      </c>
    </row>
    <row r="2058" s="3" customFormat="1" ht="12.75" customHeight="1" outlineLevel="1" spans="1:7">
      <c r="A2058" s="31">
        <f t="shared" si="31"/>
        <v>2050</v>
      </c>
      <c r="B2058" s="52"/>
      <c r="C2058" s="47"/>
      <c r="D2058" s="47"/>
      <c r="E2058" s="39"/>
      <c r="F2058" s="75"/>
      <c r="G2058" s="30" t="s">
        <v>7</v>
      </c>
    </row>
    <row r="2059" s="3" customFormat="1" ht="12.75" customHeight="1" outlineLevel="1" spans="1:7">
      <c r="A2059" s="31">
        <f t="shared" ref="A2059:A2122" si="32">A2058+1</f>
        <v>2051</v>
      </c>
      <c r="B2059" s="52">
        <v>1017000002</v>
      </c>
      <c r="C2059" s="47" t="s">
        <v>5017</v>
      </c>
      <c r="D2059" s="47" t="s">
        <v>5018</v>
      </c>
      <c r="E2059" s="68">
        <v>832</v>
      </c>
      <c r="F2059" s="75"/>
      <c r="G2059" s="30" t="s">
        <v>7</v>
      </c>
    </row>
    <row r="2060" s="3" customFormat="1" ht="12.75" customHeight="1" outlineLevel="1" spans="1:7">
      <c r="A2060" s="31">
        <f t="shared" si="32"/>
        <v>2052</v>
      </c>
      <c r="B2060" s="52">
        <v>1017000102</v>
      </c>
      <c r="C2060" s="47" t="s">
        <v>5019</v>
      </c>
      <c r="D2060" s="47" t="s">
        <v>5020</v>
      </c>
      <c r="E2060" s="68">
        <v>832</v>
      </c>
      <c r="F2060" s="75"/>
      <c r="G2060" s="30" t="s">
        <v>7</v>
      </c>
    </row>
    <row r="2061" s="3" customFormat="1" ht="12.75" customHeight="1" outlineLevel="1" spans="1:7">
      <c r="A2061" s="31">
        <f t="shared" si="32"/>
        <v>2053</v>
      </c>
      <c r="B2061" s="52">
        <v>1017000202</v>
      </c>
      <c r="C2061" s="47" t="s">
        <v>5021</v>
      </c>
      <c r="D2061" s="47" t="s">
        <v>5022</v>
      </c>
      <c r="E2061" s="68">
        <v>832</v>
      </c>
      <c r="F2061" s="75"/>
      <c r="G2061" s="30" t="s">
        <v>7</v>
      </c>
    </row>
    <row r="2062" s="3" customFormat="1" ht="12.75" customHeight="1" outlineLevel="1" spans="1:7">
      <c r="A2062" s="31">
        <f t="shared" si="32"/>
        <v>2054</v>
      </c>
      <c r="B2062" s="52">
        <v>1017000302</v>
      </c>
      <c r="C2062" s="47" t="s">
        <v>5023</v>
      </c>
      <c r="D2062" s="47" t="s">
        <v>5024</v>
      </c>
      <c r="E2062" s="68">
        <v>832</v>
      </c>
      <c r="F2062" s="75"/>
      <c r="G2062" s="30" t="s">
        <v>7</v>
      </c>
    </row>
    <row r="2063" s="3" customFormat="1" spans="1:7">
      <c r="A2063" s="31">
        <f t="shared" si="32"/>
        <v>2055</v>
      </c>
      <c r="B2063" s="35" t="s">
        <v>5025</v>
      </c>
      <c r="C2063" s="88"/>
      <c r="D2063" s="97"/>
      <c r="E2063" s="45">
        <v>0</v>
      </c>
      <c r="F2063" s="87"/>
      <c r="G2063" s="30" t="s">
        <v>7</v>
      </c>
    </row>
    <row r="2064" s="3" customFormat="1" ht="23.25" customHeight="1" outlineLevel="1" spans="1:7">
      <c r="A2064" s="31">
        <f t="shared" si="32"/>
        <v>2056</v>
      </c>
      <c r="B2064" s="95"/>
      <c r="C2064" s="78" t="s">
        <v>5026</v>
      </c>
      <c r="D2064" s="74"/>
      <c r="E2064" s="180">
        <v>0</v>
      </c>
      <c r="F2064" s="181"/>
      <c r="G2064" s="30" t="s">
        <v>7</v>
      </c>
    </row>
    <row r="2065" s="3" customFormat="1" ht="22.5" outlineLevel="1" spans="1:7">
      <c r="A2065" s="31">
        <f t="shared" si="32"/>
        <v>2057</v>
      </c>
      <c r="B2065" s="42" t="s">
        <v>5027</v>
      </c>
      <c r="C2065" s="57" t="s">
        <v>5028</v>
      </c>
      <c r="D2065" s="57" t="s">
        <v>5029</v>
      </c>
      <c r="E2065" s="68">
        <v>3692</v>
      </c>
      <c r="F2065" s="40" t="s">
        <v>5</v>
      </c>
      <c r="G2065" s="30" t="s">
        <v>7</v>
      </c>
    </row>
    <row r="2066" s="3" customFormat="1" ht="22.5" outlineLevel="1" spans="1:7">
      <c r="A2066" s="31">
        <f t="shared" si="32"/>
        <v>2058</v>
      </c>
      <c r="B2066" s="42" t="s">
        <v>5030</v>
      </c>
      <c r="C2066" s="57" t="s">
        <v>5031</v>
      </c>
      <c r="D2066" s="57" t="s">
        <v>5032</v>
      </c>
      <c r="E2066" s="68">
        <v>4751</v>
      </c>
      <c r="F2066" s="40" t="s">
        <v>5</v>
      </c>
      <c r="G2066" s="30" t="s">
        <v>7</v>
      </c>
    </row>
    <row r="2067" s="3" customFormat="1" ht="12.75" customHeight="1" outlineLevel="1" spans="1:7">
      <c r="A2067" s="31">
        <f t="shared" si="32"/>
        <v>2059</v>
      </c>
      <c r="B2067" s="42"/>
      <c r="C2067" s="83" t="s">
        <v>5033</v>
      </c>
      <c r="D2067" s="74"/>
      <c r="E2067" s="45">
        <v>0</v>
      </c>
      <c r="F2067" s="56"/>
      <c r="G2067" s="30" t="s">
        <v>7</v>
      </c>
    </row>
    <row r="2068" s="3" customFormat="1" ht="22.5" outlineLevel="1" spans="1:7">
      <c r="A2068" s="31">
        <f t="shared" si="32"/>
        <v>2060</v>
      </c>
      <c r="B2068" s="42" t="s">
        <v>5034</v>
      </c>
      <c r="C2068" s="38" t="s">
        <v>5035</v>
      </c>
      <c r="D2068" s="38" t="s">
        <v>5036</v>
      </c>
      <c r="E2068" s="39">
        <v>4805</v>
      </c>
      <c r="F2068" s="40" t="s">
        <v>5</v>
      </c>
      <c r="G2068" s="30" t="s">
        <v>7</v>
      </c>
    </row>
    <row r="2069" s="3" customFormat="1" ht="22.5" customHeight="1" outlineLevel="1" spans="1:7">
      <c r="A2069" s="31">
        <f t="shared" si="32"/>
        <v>2061</v>
      </c>
      <c r="B2069" s="42" t="s">
        <v>5037</v>
      </c>
      <c r="C2069" s="38" t="s">
        <v>5038</v>
      </c>
      <c r="D2069" s="38" t="s">
        <v>5039</v>
      </c>
      <c r="E2069" s="39">
        <v>5085</v>
      </c>
      <c r="F2069" s="40" t="s">
        <v>5</v>
      </c>
      <c r="G2069" s="30" t="s">
        <v>7</v>
      </c>
    </row>
    <row r="2070" s="3" customFormat="1" ht="22.5" outlineLevel="1" spans="1:7">
      <c r="A2070" s="31">
        <f t="shared" si="32"/>
        <v>2062</v>
      </c>
      <c r="B2070" s="42" t="s">
        <v>5040</v>
      </c>
      <c r="C2070" s="57" t="s">
        <v>5041</v>
      </c>
      <c r="D2070" s="57" t="s">
        <v>5042</v>
      </c>
      <c r="E2070" s="39">
        <v>11729</v>
      </c>
      <c r="F2070" s="40" t="s">
        <v>5</v>
      </c>
      <c r="G2070" s="30" t="s">
        <v>7</v>
      </c>
    </row>
    <row r="2071" s="3" customFormat="1" ht="22.5" outlineLevel="1" spans="1:7">
      <c r="A2071" s="31">
        <f t="shared" si="32"/>
        <v>2063</v>
      </c>
      <c r="B2071" s="42" t="s">
        <v>5043</v>
      </c>
      <c r="C2071" s="57" t="s">
        <v>5044</v>
      </c>
      <c r="D2071" s="57" t="s">
        <v>5045</v>
      </c>
      <c r="E2071" s="39">
        <v>11992</v>
      </c>
      <c r="F2071" s="40" t="s">
        <v>5</v>
      </c>
      <c r="G2071" s="30" t="s">
        <v>7</v>
      </c>
    </row>
    <row r="2072" s="3" customFormat="1" ht="22.5" outlineLevel="1" spans="1:7">
      <c r="A2072" s="31">
        <f t="shared" si="32"/>
        <v>2064</v>
      </c>
      <c r="B2072" s="42" t="s">
        <v>5046</v>
      </c>
      <c r="C2072" s="57" t="s">
        <v>5047</v>
      </c>
      <c r="D2072" s="57" t="s">
        <v>5048</v>
      </c>
      <c r="E2072" s="39">
        <v>14073</v>
      </c>
      <c r="F2072" s="40" t="s">
        <v>5</v>
      </c>
      <c r="G2072" s="30" t="s">
        <v>7</v>
      </c>
    </row>
    <row r="2073" s="3" customFormat="1" ht="22.5" outlineLevel="1" spans="1:7">
      <c r="A2073" s="31">
        <f t="shared" si="32"/>
        <v>2065</v>
      </c>
      <c r="B2073" s="42" t="s">
        <v>5049</v>
      </c>
      <c r="C2073" s="57" t="s">
        <v>5050</v>
      </c>
      <c r="D2073" s="57" t="s">
        <v>5051</v>
      </c>
      <c r="E2073" s="39">
        <v>14388</v>
      </c>
      <c r="F2073" s="40" t="s">
        <v>5</v>
      </c>
      <c r="G2073" s="30" t="s">
        <v>7</v>
      </c>
    </row>
    <row r="2074" s="3" customFormat="1" outlineLevel="1" spans="1:7">
      <c r="A2074" s="31">
        <f t="shared" si="32"/>
        <v>2066</v>
      </c>
      <c r="B2074" s="95"/>
      <c r="C2074" s="83" t="s">
        <v>5052</v>
      </c>
      <c r="D2074" s="74"/>
      <c r="E2074" s="182">
        <v>0</v>
      </c>
      <c r="F2074" s="183"/>
      <c r="G2074" s="30" t="s">
        <v>7</v>
      </c>
    </row>
    <row r="2075" s="3" customFormat="1" ht="12.75" customHeight="1" outlineLevel="1" spans="1:7">
      <c r="A2075" s="31">
        <f t="shared" si="32"/>
        <v>2067</v>
      </c>
      <c r="B2075" s="95" t="s">
        <v>5053</v>
      </c>
      <c r="C2075" s="97" t="s">
        <v>5054</v>
      </c>
      <c r="D2075" s="57" t="s">
        <v>5055</v>
      </c>
      <c r="E2075" s="68">
        <v>2953</v>
      </c>
      <c r="F2075" s="131"/>
      <c r="G2075" s="30" t="s">
        <v>7</v>
      </c>
    </row>
    <row r="2076" s="3" customFormat="1" ht="12.75" customHeight="1" outlineLevel="1" spans="1:7">
      <c r="A2076" s="31">
        <f t="shared" si="32"/>
        <v>2068</v>
      </c>
      <c r="B2076" s="95" t="s">
        <v>5056</v>
      </c>
      <c r="C2076" s="97" t="s">
        <v>5057</v>
      </c>
      <c r="D2076" s="57" t="s">
        <v>5058</v>
      </c>
      <c r="E2076" s="68">
        <v>4012</v>
      </c>
      <c r="F2076" s="131"/>
      <c r="G2076" s="30" t="s">
        <v>7</v>
      </c>
    </row>
    <row r="2077" s="3" customFormat="1" ht="12.75" customHeight="1" outlineLevel="1" spans="1:7">
      <c r="A2077" s="31">
        <f t="shared" si="32"/>
        <v>2069</v>
      </c>
      <c r="B2077" s="95" t="s">
        <v>5059</v>
      </c>
      <c r="C2077" s="97" t="s">
        <v>5060</v>
      </c>
      <c r="D2077" s="57" t="s">
        <v>5055</v>
      </c>
      <c r="E2077" s="68">
        <v>2895</v>
      </c>
      <c r="F2077" s="131"/>
      <c r="G2077" s="30" t="s">
        <v>7</v>
      </c>
    </row>
    <row r="2078" s="3" customFormat="1" ht="12.75" customHeight="1" outlineLevel="1" spans="1:7">
      <c r="A2078" s="31">
        <f t="shared" si="32"/>
        <v>2070</v>
      </c>
      <c r="B2078" s="95" t="s">
        <v>5061</v>
      </c>
      <c r="C2078" s="97" t="s">
        <v>5062</v>
      </c>
      <c r="D2078" s="57" t="s">
        <v>5058</v>
      </c>
      <c r="E2078" s="68">
        <v>3513</v>
      </c>
      <c r="F2078" s="131"/>
      <c r="G2078" s="30" t="s">
        <v>7</v>
      </c>
    </row>
    <row r="2079" s="3" customFormat="1" ht="12.75" customHeight="1" outlineLevel="1" spans="1:7">
      <c r="A2079" s="31">
        <f t="shared" si="32"/>
        <v>2071</v>
      </c>
      <c r="B2079" s="95" t="s">
        <v>5063</v>
      </c>
      <c r="C2079" s="97" t="s">
        <v>5064</v>
      </c>
      <c r="D2079" s="57" t="s">
        <v>5055</v>
      </c>
      <c r="E2079" s="68">
        <v>3372</v>
      </c>
      <c r="F2079" s="131"/>
      <c r="G2079" s="30" t="s">
        <v>7</v>
      </c>
    </row>
    <row r="2080" s="3" customFormat="1" ht="12.75" customHeight="1" outlineLevel="1" spans="1:7">
      <c r="A2080" s="31">
        <f t="shared" si="32"/>
        <v>2072</v>
      </c>
      <c r="B2080" s="95" t="s">
        <v>5065</v>
      </c>
      <c r="C2080" s="97" t="s">
        <v>5066</v>
      </c>
      <c r="D2080" s="57" t="s">
        <v>5058</v>
      </c>
      <c r="E2080" s="68">
        <v>4235</v>
      </c>
      <c r="F2080" s="131"/>
      <c r="G2080" s="30" t="s">
        <v>7</v>
      </c>
    </row>
    <row r="2081" s="3" customFormat="1" ht="24" outlineLevel="1" spans="1:7">
      <c r="A2081" s="31">
        <f t="shared" si="32"/>
        <v>2073</v>
      </c>
      <c r="B2081" s="95"/>
      <c r="C2081" s="83" t="s">
        <v>5067</v>
      </c>
      <c r="D2081" s="74"/>
      <c r="E2081" s="182">
        <v>0</v>
      </c>
      <c r="F2081" s="40"/>
      <c r="G2081" s="30" t="s">
        <v>7</v>
      </c>
    </row>
    <row r="2082" s="5" customFormat="1" ht="22.5" outlineLevel="1" spans="1:7">
      <c r="A2082" s="31">
        <f t="shared" si="32"/>
        <v>2074</v>
      </c>
      <c r="B2082" s="100" t="s">
        <v>5068</v>
      </c>
      <c r="C2082" s="150" t="s">
        <v>5069</v>
      </c>
      <c r="D2082" s="38" t="s">
        <v>5070</v>
      </c>
      <c r="E2082" s="68">
        <v>6148</v>
      </c>
      <c r="F2082" s="40" t="s">
        <v>5</v>
      </c>
      <c r="G2082" s="30" t="s">
        <v>7</v>
      </c>
    </row>
    <row r="2083" s="5" customFormat="1" ht="22.5" outlineLevel="1" spans="1:7">
      <c r="A2083" s="31">
        <f t="shared" si="32"/>
        <v>2075</v>
      </c>
      <c r="B2083" s="100" t="s">
        <v>5071</v>
      </c>
      <c r="C2083" s="150" t="s">
        <v>5072</v>
      </c>
      <c r="D2083" s="38" t="s">
        <v>5073</v>
      </c>
      <c r="E2083" s="68">
        <v>13531</v>
      </c>
      <c r="F2083" s="40" t="s">
        <v>5</v>
      </c>
      <c r="G2083" s="30" t="s">
        <v>7</v>
      </c>
    </row>
    <row r="2084" s="5" customFormat="1" ht="22.5" outlineLevel="1" spans="1:7">
      <c r="A2084" s="31">
        <f t="shared" si="32"/>
        <v>2076</v>
      </c>
      <c r="B2084" s="100" t="s">
        <v>5074</v>
      </c>
      <c r="C2084" s="184" t="s">
        <v>5075</v>
      </c>
      <c r="D2084" s="38" t="s">
        <v>5076</v>
      </c>
      <c r="E2084" s="68">
        <v>7817</v>
      </c>
      <c r="F2084" s="40" t="s">
        <v>5</v>
      </c>
      <c r="G2084" s="30" t="s">
        <v>7</v>
      </c>
    </row>
    <row r="2085" s="5" customFormat="1" ht="22.5" outlineLevel="1" spans="1:7">
      <c r="A2085" s="31">
        <f t="shared" si="32"/>
        <v>2077</v>
      </c>
      <c r="B2085" s="100" t="s">
        <v>5077</v>
      </c>
      <c r="C2085" s="184" t="s">
        <v>5078</v>
      </c>
      <c r="D2085" s="38" t="s">
        <v>5079</v>
      </c>
      <c r="E2085" s="68">
        <v>15200</v>
      </c>
      <c r="F2085" s="40" t="s">
        <v>5</v>
      </c>
      <c r="G2085" s="30" t="s">
        <v>7</v>
      </c>
    </row>
    <row r="2086" s="5" customFormat="1" ht="22.5" outlineLevel="1" spans="1:7">
      <c r="A2086" s="31">
        <f t="shared" si="32"/>
        <v>2078</v>
      </c>
      <c r="B2086" s="100" t="s">
        <v>5080</v>
      </c>
      <c r="C2086" s="184" t="s">
        <v>5081</v>
      </c>
      <c r="D2086" s="38" t="s">
        <v>5082</v>
      </c>
      <c r="E2086" s="68">
        <v>9823</v>
      </c>
      <c r="F2086" s="40" t="s">
        <v>5</v>
      </c>
      <c r="G2086" s="30" t="s">
        <v>7</v>
      </c>
    </row>
    <row r="2087" s="5" customFormat="1" ht="22.5" outlineLevel="1" spans="1:7">
      <c r="A2087" s="31">
        <f t="shared" si="32"/>
        <v>2079</v>
      </c>
      <c r="B2087" s="100" t="s">
        <v>5083</v>
      </c>
      <c r="C2087" s="184" t="s">
        <v>5084</v>
      </c>
      <c r="D2087" s="38" t="s">
        <v>5085</v>
      </c>
      <c r="E2087" s="68">
        <v>19028</v>
      </c>
      <c r="F2087" s="40" t="s">
        <v>5</v>
      </c>
      <c r="G2087" s="30" t="s">
        <v>7</v>
      </c>
    </row>
    <row r="2088" s="5" customFormat="1" ht="22.5" outlineLevel="1" spans="1:7">
      <c r="A2088" s="31">
        <f t="shared" si="32"/>
        <v>2080</v>
      </c>
      <c r="B2088" s="100" t="s">
        <v>5086</v>
      </c>
      <c r="C2088" s="184" t="s">
        <v>5087</v>
      </c>
      <c r="D2088" s="38" t="s">
        <v>5088</v>
      </c>
      <c r="E2088" s="68">
        <v>13889</v>
      </c>
      <c r="F2088" s="40" t="s">
        <v>5</v>
      </c>
      <c r="G2088" s="30" t="s">
        <v>7</v>
      </c>
    </row>
    <row r="2089" s="5" customFormat="1" ht="22.5" outlineLevel="1" spans="1:7">
      <c r="A2089" s="31">
        <f t="shared" si="32"/>
        <v>2081</v>
      </c>
      <c r="B2089" s="100" t="s">
        <v>5089</v>
      </c>
      <c r="C2089" s="184" t="s">
        <v>5090</v>
      </c>
      <c r="D2089" s="38" t="s">
        <v>5091</v>
      </c>
      <c r="E2089" s="68">
        <v>8240</v>
      </c>
      <c r="F2089" s="40" t="s">
        <v>5</v>
      </c>
      <c r="G2089" s="30" t="s">
        <v>7</v>
      </c>
    </row>
    <row r="2090" s="5" customFormat="1" ht="22.5" outlineLevel="1" spans="1:7">
      <c r="A2090" s="31">
        <f t="shared" si="32"/>
        <v>2082</v>
      </c>
      <c r="B2090" s="100" t="s">
        <v>5092</v>
      </c>
      <c r="C2090" s="184" t="s">
        <v>5093</v>
      </c>
      <c r="D2090" s="38" t="s">
        <v>5094</v>
      </c>
      <c r="E2090" s="68">
        <v>15623</v>
      </c>
      <c r="F2090" s="40" t="s">
        <v>5</v>
      </c>
      <c r="G2090" s="30" t="s">
        <v>7</v>
      </c>
    </row>
    <row r="2091" s="5" customFormat="1" ht="22.5" outlineLevel="1" spans="1:7">
      <c r="A2091" s="31">
        <f t="shared" si="32"/>
        <v>2083</v>
      </c>
      <c r="B2091" s="100" t="s">
        <v>5095</v>
      </c>
      <c r="C2091" s="184" t="s">
        <v>5096</v>
      </c>
      <c r="D2091" s="38" t="s">
        <v>5097</v>
      </c>
      <c r="E2091" s="68">
        <v>9935</v>
      </c>
      <c r="F2091" s="40" t="s">
        <v>5</v>
      </c>
      <c r="G2091" s="30" t="s">
        <v>7</v>
      </c>
    </row>
    <row r="2092" s="5" customFormat="1" ht="22.5" outlineLevel="1" spans="1:7">
      <c r="A2092" s="31">
        <f t="shared" si="32"/>
        <v>2084</v>
      </c>
      <c r="B2092" s="100" t="s">
        <v>5098</v>
      </c>
      <c r="C2092" s="184" t="s">
        <v>5099</v>
      </c>
      <c r="D2092" s="38" t="s">
        <v>5100</v>
      </c>
      <c r="E2092" s="68">
        <v>17318</v>
      </c>
      <c r="F2092" s="40" t="s">
        <v>5</v>
      </c>
      <c r="G2092" s="30" t="s">
        <v>7</v>
      </c>
    </row>
    <row r="2093" s="5" customFormat="1" ht="22.5" outlineLevel="1" spans="1:7">
      <c r="A2093" s="31">
        <f t="shared" si="32"/>
        <v>2085</v>
      </c>
      <c r="B2093" s="100" t="s">
        <v>5101</v>
      </c>
      <c r="C2093" s="184" t="s">
        <v>5102</v>
      </c>
      <c r="D2093" s="38" t="s">
        <v>5103</v>
      </c>
      <c r="E2093" s="68">
        <v>12533</v>
      </c>
      <c r="F2093" s="40" t="s">
        <v>5</v>
      </c>
      <c r="G2093" s="30" t="s">
        <v>7</v>
      </c>
    </row>
    <row r="2094" s="5" customFormat="1" ht="22.5" outlineLevel="1" spans="1:7">
      <c r="A2094" s="31">
        <f t="shared" si="32"/>
        <v>2086</v>
      </c>
      <c r="B2094" s="100" t="s">
        <v>5104</v>
      </c>
      <c r="C2094" s="184" t="s">
        <v>5105</v>
      </c>
      <c r="D2094" s="38" t="s">
        <v>5106</v>
      </c>
      <c r="E2094" s="68">
        <v>21738</v>
      </c>
      <c r="F2094" s="40" t="s">
        <v>5</v>
      </c>
      <c r="G2094" s="30" t="s">
        <v>7</v>
      </c>
    </row>
    <row r="2095" s="5" customFormat="1" ht="22.5" outlineLevel="1" spans="1:7">
      <c r="A2095" s="31">
        <f t="shared" si="32"/>
        <v>2087</v>
      </c>
      <c r="B2095" s="100" t="s">
        <v>5107</v>
      </c>
      <c r="C2095" s="184" t="s">
        <v>5108</v>
      </c>
      <c r="D2095" s="38" t="s">
        <v>5109</v>
      </c>
      <c r="E2095" s="68">
        <v>17132</v>
      </c>
      <c r="F2095" s="40" t="s">
        <v>5</v>
      </c>
      <c r="G2095" s="30" t="s">
        <v>7</v>
      </c>
    </row>
    <row r="2096" s="5" customFormat="1" ht="22.5" outlineLevel="1" spans="1:7">
      <c r="A2096" s="31">
        <f t="shared" si="32"/>
        <v>2088</v>
      </c>
      <c r="B2096" s="100" t="s">
        <v>5110</v>
      </c>
      <c r="C2096" s="184" t="s">
        <v>5111</v>
      </c>
      <c r="D2096" s="38" t="s">
        <v>5112</v>
      </c>
      <c r="E2096" s="68">
        <v>5974</v>
      </c>
      <c r="F2096" s="40" t="s">
        <v>5</v>
      </c>
      <c r="G2096" s="30" t="s">
        <v>7</v>
      </c>
    </row>
    <row r="2097" s="5" customFormat="1" ht="22.5" outlineLevel="1" spans="1:7">
      <c r="A2097" s="31">
        <f t="shared" si="32"/>
        <v>2089</v>
      </c>
      <c r="B2097" s="100" t="s">
        <v>5113</v>
      </c>
      <c r="C2097" s="184" t="s">
        <v>5114</v>
      </c>
      <c r="D2097" s="38" t="s">
        <v>5115</v>
      </c>
      <c r="E2097" s="68">
        <v>13357</v>
      </c>
      <c r="F2097" s="40" t="s">
        <v>5</v>
      </c>
      <c r="G2097" s="30" t="s">
        <v>7</v>
      </c>
    </row>
    <row r="2098" s="5" customFormat="1" ht="22.5" outlineLevel="1" spans="1:7">
      <c r="A2098" s="31">
        <f t="shared" si="32"/>
        <v>2090</v>
      </c>
      <c r="B2098" s="100" t="s">
        <v>5116</v>
      </c>
      <c r="C2098" s="184" t="s">
        <v>5117</v>
      </c>
      <c r="D2098" s="38" t="s">
        <v>5118</v>
      </c>
      <c r="E2098" s="68">
        <v>6526</v>
      </c>
      <c r="F2098" s="40" t="s">
        <v>5</v>
      </c>
      <c r="G2098" s="30" t="s">
        <v>7</v>
      </c>
    </row>
    <row r="2099" s="5" customFormat="1" ht="22.5" customHeight="1" outlineLevel="1" spans="1:7">
      <c r="A2099" s="31">
        <f t="shared" si="32"/>
        <v>2091</v>
      </c>
      <c r="B2099" s="100" t="s">
        <v>5119</v>
      </c>
      <c r="C2099" s="184" t="s">
        <v>5120</v>
      </c>
      <c r="D2099" s="38" t="s">
        <v>5121</v>
      </c>
      <c r="E2099" s="68">
        <v>7522</v>
      </c>
      <c r="F2099" s="40" t="s">
        <v>5</v>
      </c>
      <c r="G2099" s="30" t="s">
        <v>7</v>
      </c>
    </row>
    <row r="2100" s="5" customFormat="1" ht="22.5" outlineLevel="1" spans="1:7">
      <c r="A2100" s="31">
        <f t="shared" si="32"/>
        <v>2092</v>
      </c>
      <c r="B2100" s="100" t="s">
        <v>5122</v>
      </c>
      <c r="C2100" s="184" t="s">
        <v>5123</v>
      </c>
      <c r="D2100" s="38" t="s">
        <v>5124</v>
      </c>
      <c r="E2100" s="68">
        <v>7675</v>
      </c>
      <c r="F2100" s="40" t="s">
        <v>5</v>
      </c>
      <c r="G2100" s="30" t="s">
        <v>7</v>
      </c>
    </row>
    <row r="2101" s="5" customFormat="1" ht="22.5" outlineLevel="1" spans="1:7">
      <c r="A2101" s="31">
        <f t="shared" si="32"/>
        <v>2093</v>
      </c>
      <c r="B2101" s="100" t="s">
        <v>5125</v>
      </c>
      <c r="C2101" s="184" t="s">
        <v>5126</v>
      </c>
      <c r="D2101" s="38" t="s">
        <v>5127</v>
      </c>
      <c r="E2101" s="68">
        <v>15058</v>
      </c>
      <c r="F2101" s="40" t="s">
        <v>5</v>
      </c>
      <c r="G2101" s="30" t="s">
        <v>7</v>
      </c>
    </row>
    <row r="2102" s="5" customFormat="1" ht="22.5" outlineLevel="1" spans="1:7">
      <c r="A2102" s="31">
        <f t="shared" si="32"/>
        <v>2094</v>
      </c>
      <c r="B2102" s="100" t="s">
        <v>5128</v>
      </c>
      <c r="C2102" s="184" t="s">
        <v>5129</v>
      </c>
      <c r="D2102" s="38" t="s">
        <v>5130</v>
      </c>
      <c r="E2102" s="68">
        <v>7965</v>
      </c>
      <c r="F2102" s="40" t="s">
        <v>5</v>
      </c>
      <c r="G2102" s="30" t="s">
        <v>7</v>
      </c>
    </row>
    <row r="2103" s="5" customFormat="1" ht="22.5" outlineLevel="1" spans="1:7">
      <c r="A2103" s="31">
        <f t="shared" si="32"/>
        <v>2095</v>
      </c>
      <c r="B2103" s="100" t="s">
        <v>5131</v>
      </c>
      <c r="C2103" s="184" t="s">
        <v>5132</v>
      </c>
      <c r="D2103" s="38" t="s">
        <v>5133</v>
      </c>
      <c r="E2103" s="68">
        <v>17170</v>
      </c>
      <c r="F2103" s="40" t="s">
        <v>5</v>
      </c>
      <c r="G2103" s="30" t="s">
        <v>7</v>
      </c>
    </row>
    <row r="2104" s="5" customFormat="1" ht="22.5" customHeight="1" outlineLevel="1" spans="1:7">
      <c r="A2104" s="31">
        <f t="shared" si="32"/>
        <v>2096</v>
      </c>
      <c r="B2104" s="100" t="s">
        <v>5134</v>
      </c>
      <c r="C2104" s="184" t="s">
        <v>5135</v>
      </c>
      <c r="D2104" s="38" t="s">
        <v>5136</v>
      </c>
      <c r="E2104" s="68">
        <v>13889</v>
      </c>
      <c r="F2104" s="40" t="s">
        <v>5</v>
      </c>
      <c r="G2104" s="30" t="s">
        <v>7</v>
      </c>
    </row>
    <row r="2105" s="5" customFormat="1" ht="22.5" outlineLevel="1" spans="1:7">
      <c r="A2105" s="31">
        <f t="shared" si="32"/>
        <v>2097</v>
      </c>
      <c r="B2105" s="100" t="s">
        <v>5137</v>
      </c>
      <c r="C2105" s="184" t="s">
        <v>5138</v>
      </c>
      <c r="D2105" s="38" t="s">
        <v>5139</v>
      </c>
      <c r="E2105" s="68">
        <v>13889</v>
      </c>
      <c r="F2105" s="40" t="s">
        <v>5</v>
      </c>
      <c r="G2105" s="30" t="s">
        <v>7</v>
      </c>
    </row>
    <row r="2106" s="3" customFormat="1" outlineLevel="1" spans="1:7">
      <c r="A2106" s="31">
        <f t="shared" si="32"/>
        <v>2098</v>
      </c>
      <c r="B2106" s="95"/>
      <c r="C2106" s="83" t="s">
        <v>5140</v>
      </c>
      <c r="D2106" s="74"/>
      <c r="E2106" s="182">
        <v>0</v>
      </c>
      <c r="F2106" s="40"/>
      <c r="G2106" s="30" t="s">
        <v>7</v>
      </c>
    </row>
    <row r="2107" s="3" customFormat="1" ht="12.75" customHeight="1" outlineLevel="1" spans="1:7">
      <c r="A2107" s="31">
        <f t="shared" si="32"/>
        <v>2099</v>
      </c>
      <c r="B2107" s="95" t="s">
        <v>5141</v>
      </c>
      <c r="C2107" s="97" t="s">
        <v>5142</v>
      </c>
      <c r="D2107" s="57" t="s">
        <v>5143</v>
      </c>
      <c r="E2107" s="68">
        <v>2644</v>
      </c>
      <c r="F2107" s="40" t="s">
        <v>5</v>
      </c>
      <c r="G2107" s="30" t="s">
        <v>7</v>
      </c>
    </row>
    <row r="2108" s="5" customFormat="1" ht="22.5" outlineLevel="1" spans="1:7">
      <c r="A2108" s="31">
        <f t="shared" si="32"/>
        <v>2100</v>
      </c>
      <c r="B2108" s="144" t="s">
        <v>5144</v>
      </c>
      <c r="C2108" s="97" t="s">
        <v>5145</v>
      </c>
      <c r="D2108" s="57" t="s">
        <v>5146</v>
      </c>
      <c r="E2108" s="68">
        <v>3383</v>
      </c>
      <c r="F2108" s="40" t="s">
        <v>5</v>
      </c>
      <c r="G2108" s="30" t="s">
        <v>7</v>
      </c>
    </row>
    <row r="2109" s="5" customFormat="1" ht="22.5" outlineLevel="1" spans="1:7">
      <c r="A2109" s="31">
        <f t="shared" si="32"/>
        <v>2101</v>
      </c>
      <c r="B2109" s="144" t="s">
        <v>5147</v>
      </c>
      <c r="C2109" s="97" t="s">
        <v>5148</v>
      </c>
      <c r="D2109" s="57" t="s">
        <v>5149</v>
      </c>
      <c r="E2109" s="68">
        <v>3383</v>
      </c>
      <c r="F2109" s="40" t="s">
        <v>5</v>
      </c>
      <c r="G2109" s="30" t="s">
        <v>7</v>
      </c>
    </row>
    <row r="2110" s="3" customFormat="1" ht="12.75" customHeight="1" outlineLevel="1" spans="1:7">
      <c r="A2110" s="31">
        <f t="shared" si="32"/>
        <v>2102</v>
      </c>
      <c r="B2110" s="95" t="s">
        <v>5150</v>
      </c>
      <c r="C2110" s="97" t="s">
        <v>5151</v>
      </c>
      <c r="D2110" s="57" t="s">
        <v>5152</v>
      </c>
      <c r="E2110" s="68">
        <v>2832</v>
      </c>
      <c r="F2110" s="40" t="s">
        <v>5</v>
      </c>
      <c r="G2110" s="30" t="s">
        <v>7</v>
      </c>
    </row>
    <row r="2111" s="5" customFormat="1" ht="22.5" outlineLevel="1" spans="1:7">
      <c r="A2111" s="31">
        <f t="shared" si="32"/>
        <v>2103</v>
      </c>
      <c r="B2111" s="144" t="s">
        <v>5153</v>
      </c>
      <c r="C2111" s="97" t="s">
        <v>5154</v>
      </c>
      <c r="D2111" s="57" t="s">
        <v>5155</v>
      </c>
      <c r="E2111" s="68">
        <v>3571</v>
      </c>
      <c r="F2111" s="40" t="s">
        <v>5</v>
      </c>
      <c r="G2111" s="30" t="s">
        <v>7</v>
      </c>
    </row>
    <row r="2112" s="5" customFormat="1" ht="22.5" outlineLevel="1" spans="1:7">
      <c r="A2112" s="31">
        <f t="shared" si="32"/>
        <v>2104</v>
      </c>
      <c r="B2112" s="144" t="s">
        <v>5156</v>
      </c>
      <c r="C2112" s="97" t="s">
        <v>5157</v>
      </c>
      <c r="D2112" s="57" t="s">
        <v>5158</v>
      </c>
      <c r="E2112" s="68">
        <v>3571</v>
      </c>
      <c r="F2112" s="40" t="s">
        <v>5</v>
      </c>
      <c r="G2112" s="30" t="s">
        <v>7</v>
      </c>
    </row>
    <row r="2113" s="3" customFormat="1" ht="12.75" customHeight="1" outlineLevel="1" spans="1:7">
      <c r="A2113" s="31">
        <f t="shared" si="32"/>
        <v>2105</v>
      </c>
      <c r="B2113" s="95" t="s">
        <v>5159</v>
      </c>
      <c r="C2113" s="97" t="s">
        <v>5160</v>
      </c>
      <c r="D2113" s="57" t="s">
        <v>5161</v>
      </c>
      <c r="E2113" s="68">
        <v>3390</v>
      </c>
      <c r="F2113" s="40" t="s">
        <v>5</v>
      </c>
      <c r="G2113" s="30" t="s">
        <v>7</v>
      </c>
    </row>
    <row r="2114" s="5" customFormat="1" ht="22.5" outlineLevel="1" spans="1:7">
      <c r="A2114" s="31">
        <f t="shared" si="32"/>
        <v>2106</v>
      </c>
      <c r="B2114" s="144" t="s">
        <v>5162</v>
      </c>
      <c r="C2114" s="97" t="s">
        <v>5163</v>
      </c>
      <c r="D2114" s="57" t="s">
        <v>5164</v>
      </c>
      <c r="E2114" s="68">
        <v>4280</v>
      </c>
      <c r="F2114" s="40" t="s">
        <v>5</v>
      </c>
      <c r="G2114" s="30" t="s">
        <v>7</v>
      </c>
    </row>
    <row r="2115" s="5" customFormat="1" ht="22.5" outlineLevel="1" spans="1:7">
      <c r="A2115" s="31">
        <f t="shared" si="32"/>
        <v>2107</v>
      </c>
      <c r="B2115" s="144" t="s">
        <v>5165</v>
      </c>
      <c r="C2115" s="97" t="s">
        <v>5166</v>
      </c>
      <c r="D2115" s="57" t="s">
        <v>5167</v>
      </c>
      <c r="E2115" s="68">
        <v>4280</v>
      </c>
      <c r="F2115" s="40" t="s">
        <v>5</v>
      </c>
      <c r="G2115" s="30" t="s">
        <v>7</v>
      </c>
    </row>
    <row r="2116" s="3" customFormat="1" ht="12.75" customHeight="1" outlineLevel="1" spans="1:7">
      <c r="A2116" s="31">
        <f t="shared" si="32"/>
        <v>2108</v>
      </c>
      <c r="B2116" s="95" t="s">
        <v>5168</v>
      </c>
      <c r="C2116" s="97" t="s">
        <v>5169</v>
      </c>
      <c r="D2116" s="57" t="s">
        <v>5170</v>
      </c>
      <c r="E2116" s="68">
        <v>3779</v>
      </c>
      <c r="F2116" s="40" t="s">
        <v>5</v>
      </c>
      <c r="G2116" s="30" t="s">
        <v>7</v>
      </c>
    </row>
    <row r="2117" s="3" customFormat="1" ht="22.5" outlineLevel="1" spans="1:7">
      <c r="A2117" s="31">
        <f t="shared" si="32"/>
        <v>2109</v>
      </c>
      <c r="B2117" s="95" t="s">
        <v>5171</v>
      </c>
      <c r="C2117" s="97" t="s">
        <v>5172</v>
      </c>
      <c r="D2117" s="57" t="s">
        <v>5173</v>
      </c>
      <c r="E2117" s="68">
        <v>4669</v>
      </c>
      <c r="F2117" s="40" t="s">
        <v>5</v>
      </c>
      <c r="G2117" s="30" t="s">
        <v>7</v>
      </c>
    </row>
    <row r="2118" s="3" customFormat="1" ht="22.5" outlineLevel="1" spans="1:7">
      <c r="A2118" s="31">
        <f t="shared" si="32"/>
        <v>2110</v>
      </c>
      <c r="B2118" s="95" t="s">
        <v>5174</v>
      </c>
      <c r="C2118" s="97" t="s">
        <v>5175</v>
      </c>
      <c r="D2118" s="57" t="s">
        <v>5176</v>
      </c>
      <c r="E2118" s="68">
        <v>4669</v>
      </c>
      <c r="F2118" s="40" t="s">
        <v>5</v>
      </c>
      <c r="G2118" s="30" t="s">
        <v>7</v>
      </c>
    </row>
    <row r="2119" s="3" customFormat="1" ht="12.75" customHeight="1" outlineLevel="1" spans="1:7">
      <c r="A2119" s="31">
        <f t="shared" si="32"/>
        <v>2111</v>
      </c>
      <c r="B2119" s="95" t="s">
        <v>5177</v>
      </c>
      <c r="C2119" s="97" t="s">
        <v>5178</v>
      </c>
      <c r="D2119" s="57" t="s">
        <v>5179</v>
      </c>
      <c r="E2119" s="68">
        <v>6720</v>
      </c>
      <c r="F2119" s="40" t="s">
        <v>5</v>
      </c>
      <c r="G2119" s="30" t="s">
        <v>7</v>
      </c>
    </row>
    <row r="2120" s="3" customFormat="1" ht="22.5" outlineLevel="1" spans="1:7">
      <c r="A2120" s="31">
        <f t="shared" si="32"/>
        <v>2112</v>
      </c>
      <c r="B2120" s="95" t="s">
        <v>5180</v>
      </c>
      <c r="C2120" s="97" t="s">
        <v>5181</v>
      </c>
      <c r="D2120" s="57" t="s">
        <v>5182</v>
      </c>
      <c r="E2120" s="68">
        <v>7610</v>
      </c>
      <c r="F2120" s="40" t="s">
        <v>5</v>
      </c>
      <c r="G2120" s="30" t="s">
        <v>7</v>
      </c>
    </row>
    <row r="2121" s="3" customFormat="1" ht="12.75" customHeight="1" outlineLevel="1" spans="1:7">
      <c r="A2121" s="31">
        <f t="shared" si="32"/>
        <v>2113</v>
      </c>
      <c r="B2121" s="95" t="s">
        <v>5183</v>
      </c>
      <c r="C2121" s="97" t="s">
        <v>5184</v>
      </c>
      <c r="D2121" s="57" t="s">
        <v>5185</v>
      </c>
      <c r="E2121" s="68">
        <v>3632</v>
      </c>
      <c r="F2121" s="40" t="s">
        <v>5</v>
      </c>
      <c r="G2121" s="30" t="s">
        <v>7</v>
      </c>
    </row>
    <row r="2122" s="5" customFormat="1" ht="22.5" outlineLevel="1" spans="1:7">
      <c r="A2122" s="31">
        <f t="shared" si="32"/>
        <v>2114</v>
      </c>
      <c r="B2122" s="144" t="s">
        <v>5186</v>
      </c>
      <c r="C2122" s="97" t="s">
        <v>5187</v>
      </c>
      <c r="D2122" s="38" t="s">
        <v>5188</v>
      </c>
      <c r="E2122" s="68">
        <v>5110</v>
      </c>
      <c r="F2122" s="40" t="s">
        <v>5</v>
      </c>
      <c r="G2122" s="30" t="s">
        <v>7</v>
      </c>
    </row>
    <row r="2123" s="3" customFormat="1" ht="12.75" customHeight="1" outlineLevel="1" spans="1:7">
      <c r="A2123" s="31">
        <f t="shared" ref="A2123:A2186" si="33">A2122+1</f>
        <v>2115</v>
      </c>
      <c r="B2123" s="95" t="s">
        <v>5189</v>
      </c>
      <c r="C2123" s="97" t="s">
        <v>5190</v>
      </c>
      <c r="D2123" s="38" t="s">
        <v>5191</v>
      </c>
      <c r="E2123" s="68">
        <v>3992</v>
      </c>
      <c r="F2123" s="40" t="s">
        <v>5</v>
      </c>
      <c r="G2123" s="30" t="s">
        <v>7</v>
      </c>
    </row>
    <row r="2124" s="3" customFormat="1" ht="22.5" customHeight="1" outlineLevel="1" spans="1:7">
      <c r="A2124" s="31">
        <f t="shared" si="33"/>
        <v>2116</v>
      </c>
      <c r="B2124" s="95" t="s">
        <v>5192</v>
      </c>
      <c r="C2124" s="97" t="s">
        <v>5193</v>
      </c>
      <c r="D2124" s="38" t="s">
        <v>5194</v>
      </c>
      <c r="E2124" s="68">
        <v>5470</v>
      </c>
      <c r="F2124" s="185" t="s">
        <v>5</v>
      </c>
      <c r="G2124" s="30" t="s">
        <v>7</v>
      </c>
    </row>
    <row r="2125" s="3" customFormat="1" ht="22.5" customHeight="1" outlineLevel="1" spans="1:7">
      <c r="A2125" s="31">
        <f t="shared" si="33"/>
        <v>2117</v>
      </c>
      <c r="B2125" s="95" t="s">
        <v>5195</v>
      </c>
      <c r="C2125" s="97" t="s">
        <v>5196</v>
      </c>
      <c r="D2125" s="38" t="s">
        <v>5197</v>
      </c>
      <c r="E2125" s="68">
        <v>5470</v>
      </c>
      <c r="F2125" s="185" t="s">
        <v>5</v>
      </c>
      <c r="G2125" s="30" t="s">
        <v>7</v>
      </c>
    </row>
    <row r="2126" s="3" customFormat="1" ht="12.75" customHeight="1" outlineLevel="1" spans="1:7">
      <c r="A2126" s="31">
        <f t="shared" si="33"/>
        <v>2118</v>
      </c>
      <c r="B2126" s="95" t="s">
        <v>5198</v>
      </c>
      <c r="C2126" s="97" t="s">
        <v>5199</v>
      </c>
      <c r="D2126" s="57" t="s">
        <v>5200</v>
      </c>
      <c r="E2126" s="68">
        <v>6949</v>
      </c>
      <c r="F2126" s="40" t="s">
        <v>5</v>
      </c>
      <c r="G2126" s="30" t="s">
        <v>7</v>
      </c>
    </row>
    <row r="2127" s="3" customFormat="1" ht="22.5" outlineLevel="1" spans="1:7">
      <c r="A2127" s="31">
        <f t="shared" si="33"/>
        <v>2119</v>
      </c>
      <c r="B2127" s="95" t="s">
        <v>5201</v>
      </c>
      <c r="C2127" s="97" t="s">
        <v>5202</v>
      </c>
      <c r="D2127" s="57" t="s">
        <v>5203</v>
      </c>
      <c r="E2127" s="68">
        <v>8427</v>
      </c>
      <c r="F2127" s="40" t="s">
        <v>5</v>
      </c>
      <c r="G2127" s="30" t="s">
        <v>7</v>
      </c>
    </row>
    <row r="2128" s="3" customFormat="1" ht="12.75" customHeight="1" outlineLevel="1" spans="1:7">
      <c r="A2128" s="31">
        <f t="shared" si="33"/>
        <v>2120</v>
      </c>
      <c r="B2128" s="95" t="s">
        <v>5204</v>
      </c>
      <c r="C2128" s="97" t="s">
        <v>5205</v>
      </c>
      <c r="D2128" s="57" t="s">
        <v>5206</v>
      </c>
      <c r="E2128" s="68">
        <v>5652</v>
      </c>
      <c r="F2128" s="40" t="s">
        <v>5</v>
      </c>
      <c r="G2128" s="30" t="s">
        <v>7</v>
      </c>
    </row>
    <row r="2129" s="5" customFormat="1" ht="22.5" outlineLevel="1" spans="1:7">
      <c r="A2129" s="31">
        <f t="shared" si="33"/>
        <v>2121</v>
      </c>
      <c r="B2129" s="144" t="s">
        <v>5207</v>
      </c>
      <c r="C2129" s="97" t="s">
        <v>5208</v>
      </c>
      <c r="D2129" s="57" t="s">
        <v>5209</v>
      </c>
      <c r="E2129" s="68">
        <v>7432</v>
      </c>
      <c r="F2129" s="40" t="s">
        <v>5</v>
      </c>
      <c r="G2129" s="30" t="s">
        <v>7</v>
      </c>
    </row>
    <row r="2130" s="5" customFormat="1" ht="22.5" outlineLevel="1" spans="1:7">
      <c r="A2130" s="31">
        <f t="shared" si="33"/>
        <v>2122</v>
      </c>
      <c r="B2130" s="144" t="s">
        <v>5210</v>
      </c>
      <c r="C2130" s="97" t="s">
        <v>5211</v>
      </c>
      <c r="D2130" s="57" t="s">
        <v>5212</v>
      </c>
      <c r="E2130" s="68">
        <v>7432</v>
      </c>
      <c r="F2130" s="40" t="s">
        <v>5</v>
      </c>
      <c r="G2130" s="30" t="s">
        <v>7</v>
      </c>
    </row>
    <row r="2131" s="3" customFormat="1" ht="12.75" customHeight="1" outlineLevel="1" spans="1:7">
      <c r="A2131" s="31">
        <f t="shared" si="33"/>
        <v>2123</v>
      </c>
      <c r="B2131" s="95" t="s">
        <v>5213</v>
      </c>
      <c r="C2131" s="97" t="s">
        <v>5214</v>
      </c>
      <c r="D2131" s="57" t="s">
        <v>5215</v>
      </c>
      <c r="E2131" s="68">
        <v>5990</v>
      </c>
      <c r="F2131" s="40" t="s">
        <v>5</v>
      </c>
      <c r="G2131" s="30" t="s">
        <v>7</v>
      </c>
    </row>
    <row r="2132" s="3" customFormat="1" ht="22.5" outlineLevel="1" spans="1:7">
      <c r="A2132" s="31">
        <f t="shared" si="33"/>
        <v>2124</v>
      </c>
      <c r="B2132" s="95" t="s">
        <v>5216</v>
      </c>
      <c r="C2132" s="97" t="s">
        <v>5217</v>
      </c>
      <c r="D2132" s="57" t="s">
        <v>5218</v>
      </c>
      <c r="E2132" s="68">
        <v>7770</v>
      </c>
      <c r="F2132" s="40" t="s">
        <v>5</v>
      </c>
      <c r="G2132" s="30" t="s">
        <v>7</v>
      </c>
    </row>
    <row r="2133" s="3" customFormat="1" ht="22.5" outlineLevel="1" spans="1:7">
      <c r="A2133" s="31">
        <f t="shared" si="33"/>
        <v>2125</v>
      </c>
      <c r="B2133" s="95" t="s">
        <v>5219</v>
      </c>
      <c r="C2133" s="97" t="s">
        <v>5220</v>
      </c>
      <c r="D2133" s="57" t="s">
        <v>5221</v>
      </c>
      <c r="E2133" s="68">
        <v>7770</v>
      </c>
      <c r="F2133" s="40" t="s">
        <v>5</v>
      </c>
      <c r="G2133" s="30" t="s">
        <v>7</v>
      </c>
    </row>
    <row r="2134" s="3" customFormat="1" ht="12.75" customHeight="1" outlineLevel="1" spans="1:7">
      <c r="A2134" s="31">
        <f t="shared" si="33"/>
        <v>2126</v>
      </c>
      <c r="B2134" s="95" t="s">
        <v>5222</v>
      </c>
      <c r="C2134" s="97" t="s">
        <v>5223</v>
      </c>
      <c r="D2134" s="57" t="s">
        <v>5224</v>
      </c>
      <c r="E2134" s="68">
        <v>9389</v>
      </c>
      <c r="F2134" s="40" t="s">
        <v>5</v>
      </c>
      <c r="G2134" s="30" t="s">
        <v>7</v>
      </c>
    </row>
    <row r="2135" s="3" customFormat="1" ht="22.5" outlineLevel="1" spans="1:7">
      <c r="A2135" s="31">
        <f t="shared" si="33"/>
        <v>2127</v>
      </c>
      <c r="B2135" s="95" t="s">
        <v>5225</v>
      </c>
      <c r="C2135" s="97" t="s">
        <v>5226</v>
      </c>
      <c r="D2135" s="57" t="s">
        <v>5227</v>
      </c>
      <c r="E2135" s="68">
        <v>11169</v>
      </c>
      <c r="F2135" s="40" t="s">
        <v>5</v>
      </c>
      <c r="G2135" s="30" t="s">
        <v>7</v>
      </c>
    </row>
    <row r="2136" s="3" customFormat="1" ht="22.5" outlineLevel="1" spans="1:7">
      <c r="A2136" s="31">
        <f t="shared" si="33"/>
        <v>2128</v>
      </c>
      <c r="B2136" s="95" t="s">
        <v>5228</v>
      </c>
      <c r="C2136" s="97" t="s">
        <v>5229</v>
      </c>
      <c r="D2136" s="57" t="s">
        <v>5230</v>
      </c>
      <c r="E2136" s="68">
        <v>11169</v>
      </c>
      <c r="F2136" s="40" t="s">
        <v>5</v>
      </c>
      <c r="G2136" s="30" t="s">
        <v>7</v>
      </c>
    </row>
    <row r="2137" s="3" customFormat="1" outlineLevel="1" spans="1:7">
      <c r="A2137" s="31">
        <f t="shared" si="33"/>
        <v>2129</v>
      </c>
      <c r="B2137" s="95"/>
      <c r="C2137" s="83" t="s">
        <v>5231</v>
      </c>
      <c r="D2137" s="74"/>
      <c r="E2137" s="182">
        <v>0</v>
      </c>
      <c r="F2137" s="183"/>
      <c r="G2137" s="30" t="s">
        <v>7</v>
      </c>
    </row>
    <row r="2138" s="3" customFormat="1" ht="12.75" customHeight="1" outlineLevel="1" spans="1:7">
      <c r="A2138" s="31">
        <f t="shared" si="33"/>
        <v>2130</v>
      </c>
      <c r="B2138" s="42" t="s">
        <v>5232</v>
      </c>
      <c r="C2138" s="57" t="s">
        <v>5233</v>
      </c>
      <c r="D2138" s="57" t="s">
        <v>5234</v>
      </c>
      <c r="E2138" s="68">
        <v>5731</v>
      </c>
      <c r="F2138" s="75"/>
      <c r="G2138" s="30" t="s">
        <v>7</v>
      </c>
    </row>
    <row r="2139" s="3" customFormat="1" ht="12.75" customHeight="1" outlineLevel="1" spans="1:7">
      <c r="A2139" s="31">
        <f t="shared" si="33"/>
        <v>2131</v>
      </c>
      <c r="B2139" s="42" t="s">
        <v>5235</v>
      </c>
      <c r="C2139" s="57" t="s">
        <v>5236</v>
      </c>
      <c r="D2139" s="57" t="s">
        <v>5237</v>
      </c>
      <c r="E2139" s="68">
        <v>7463</v>
      </c>
      <c r="F2139" s="75"/>
      <c r="G2139" s="30" t="s">
        <v>7</v>
      </c>
    </row>
    <row r="2140" s="3" customFormat="1" ht="22.5" customHeight="1" outlineLevel="1" spans="1:7">
      <c r="A2140" s="31">
        <f t="shared" si="33"/>
        <v>2132</v>
      </c>
      <c r="B2140" s="42" t="s">
        <v>5238</v>
      </c>
      <c r="C2140" s="57" t="s">
        <v>5239</v>
      </c>
      <c r="D2140" s="57" t="s">
        <v>5240</v>
      </c>
      <c r="E2140" s="68">
        <v>16226</v>
      </c>
      <c r="F2140" s="75"/>
      <c r="G2140" s="30" t="s">
        <v>7</v>
      </c>
    </row>
    <row r="2141" s="3" customFormat="1" ht="22.5" customHeight="1" outlineLevel="1" spans="1:7">
      <c r="A2141" s="31">
        <f t="shared" si="33"/>
        <v>2133</v>
      </c>
      <c r="B2141" s="42">
        <v>1044128071</v>
      </c>
      <c r="C2141" s="57" t="s">
        <v>5241</v>
      </c>
      <c r="D2141" s="57" t="s">
        <v>5242</v>
      </c>
      <c r="E2141" s="68">
        <v>17828</v>
      </c>
      <c r="F2141" s="75"/>
      <c r="G2141" s="30" t="s">
        <v>7</v>
      </c>
    </row>
    <row r="2142" s="3" customFormat="1" ht="22.5" customHeight="1" outlineLevel="1" spans="1:7">
      <c r="A2142" s="31">
        <f t="shared" si="33"/>
        <v>2134</v>
      </c>
      <c r="B2142" s="42" t="s">
        <v>5243</v>
      </c>
      <c r="C2142" s="57" t="s">
        <v>5244</v>
      </c>
      <c r="D2142" s="57" t="s">
        <v>5245</v>
      </c>
      <c r="E2142" s="68">
        <v>17914</v>
      </c>
      <c r="F2142" s="75"/>
      <c r="G2142" s="30" t="s">
        <v>7</v>
      </c>
    </row>
    <row r="2143" s="3" customFormat="1" ht="12.75" customHeight="1" outlineLevel="1" spans="1:7">
      <c r="A2143" s="31">
        <f t="shared" si="33"/>
        <v>2135</v>
      </c>
      <c r="B2143" s="42" t="s">
        <v>5246</v>
      </c>
      <c r="C2143" s="57" t="s">
        <v>5247</v>
      </c>
      <c r="D2143" s="57" t="s">
        <v>5248</v>
      </c>
      <c r="E2143" s="68">
        <v>8091</v>
      </c>
      <c r="F2143" s="75"/>
      <c r="G2143" s="30" t="s">
        <v>7</v>
      </c>
    </row>
    <row r="2144" s="3" customFormat="1" ht="22.5" customHeight="1" outlineLevel="1" spans="1:7">
      <c r="A2144" s="31">
        <f t="shared" si="33"/>
        <v>2136</v>
      </c>
      <c r="B2144" s="42" t="s">
        <v>5249</v>
      </c>
      <c r="C2144" s="57" t="s">
        <v>5250</v>
      </c>
      <c r="D2144" s="57" t="s">
        <v>5251</v>
      </c>
      <c r="E2144" s="68">
        <v>16853</v>
      </c>
      <c r="F2144" s="75"/>
      <c r="G2144" s="30" t="s">
        <v>7</v>
      </c>
    </row>
    <row r="2145" s="3" customFormat="1" ht="22.5" customHeight="1" outlineLevel="1" spans="1:7">
      <c r="A2145" s="31">
        <f t="shared" si="33"/>
        <v>2137</v>
      </c>
      <c r="B2145" s="42">
        <v>1044135071</v>
      </c>
      <c r="C2145" s="57" t="s">
        <v>5252</v>
      </c>
      <c r="D2145" s="57" t="s">
        <v>5253</v>
      </c>
      <c r="E2145" s="68">
        <v>18457</v>
      </c>
      <c r="F2145" s="75"/>
      <c r="G2145" s="30" t="s">
        <v>7</v>
      </c>
    </row>
    <row r="2146" s="3" customFormat="1" ht="22.5" customHeight="1" outlineLevel="1" spans="1:7">
      <c r="A2146" s="31">
        <f t="shared" si="33"/>
        <v>2138</v>
      </c>
      <c r="B2146" s="42" t="s">
        <v>5254</v>
      </c>
      <c r="C2146" s="57" t="s">
        <v>5255</v>
      </c>
      <c r="D2146" s="57" t="s">
        <v>5256</v>
      </c>
      <c r="E2146" s="68">
        <v>18542</v>
      </c>
      <c r="F2146" s="75"/>
      <c r="G2146" s="30" t="s">
        <v>7</v>
      </c>
    </row>
    <row r="2147" s="3" customFormat="1" ht="12.75" customHeight="1" outlineLevel="1" spans="1:7">
      <c r="A2147" s="31">
        <f t="shared" si="33"/>
        <v>2139</v>
      </c>
      <c r="B2147" s="42" t="s">
        <v>5257</v>
      </c>
      <c r="C2147" s="57" t="s">
        <v>5258</v>
      </c>
      <c r="D2147" s="57" t="s">
        <v>5248</v>
      </c>
      <c r="E2147" s="68">
        <v>8091</v>
      </c>
      <c r="F2147" s="75"/>
      <c r="G2147" s="30" t="s">
        <v>7</v>
      </c>
    </row>
    <row r="2148" s="3" customFormat="1" ht="22.5" customHeight="1" outlineLevel="1" spans="1:7">
      <c r="A2148" s="31">
        <f t="shared" si="33"/>
        <v>2140</v>
      </c>
      <c r="B2148" s="42">
        <v>1044149041</v>
      </c>
      <c r="C2148" s="57" t="s">
        <v>5259</v>
      </c>
      <c r="D2148" s="57" t="s">
        <v>5251</v>
      </c>
      <c r="E2148" s="68">
        <v>16853</v>
      </c>
      <c r="F2148" s="75"/>
      <c r="G2148" s="30" t="s">
        <v>7</v>
      </c>
    </row>
    <row r="2149" s="3" customFormat="1" ht="22.5" customHeight="1" outlineLevel="1" spans="1:7">
      <c r="A2149" s="31">
        <f t="shared" si="33"/>
        <v>2141</v>
      </c>
      <c r="B2149" s="42">
        <v>1044149071</v>
      </c>
      <c r="C2149" s="57" t="s">
        <v>5260</v>
      </c>
      <c r="D2149" s="57" t="s">
        <v>5253</v>
      </c>
      <c r="E2149" s="68">
        <v>18457</v>
      </c>
      <c r="F2149" s="75"/>
      <c r="G2149" s="30" t="s">
        <v>7</v>
      </c>
    </row>
    <row r="2150" s="3" customFormat="1" ht="22.5" customHeight="1" outlineLevel="1" spans="1:7">
      <c r="A2150" s="31">
        <f t="shared" si="33"/>
        <v>2142</v>
      </c>
      <c r="B2150" s="42" t="s">
        <v>5261</v>
      </c>
      <c r="C2150" s="57" t="s">
        <v>5262</v>
      </c>
      <c r="D2150" s="57" t="s">
        <v>5256</v>
      </c>
      <c r="E2150" s="68">
        <v>21286</v>
      </c>
      <c r="F2150" s="75"/>
      <c r="G2150" s="30" t="s">
        <v>7</v>
      </c>
    </row>
    <row r="2151" s="3" customFormat="1" ht="12.75" customHeight="1" outlineLevel="1" spans="1:7">
      <c r="A2151" s="31">
        <f t="shared" si="33"/>
        <v>2143</v>
      </c>
      <c r="B2151" s="42" t="s">
        <v>5263</v>
      </c>
      <c r="C2151" s="57" t="s">
        <v>5264</v>
      </c>
      <c r="D2151" s="57" t="s">
        <v>5237</v>
      </c>
      <c r="E2151" s="68">
        <v>7463</v>
      </c>
      <c r="F2151" s="75"/>
      <c r="G2151" s="30" t="s">
        <v>7</v>
      </c>
    </row>
    <row r="2152" s="3" customFormat="1" ht="22.5" customHeight="1" outlineLevel="1" spans="1:7">
      <c r="A2152" s="31">
        <f t="shared" si="33"/>
        <v>2144</v>
      </c>
      <c r="B2152" s="42">
        <v>1044154041</v>
      </c>
      <c r="C2152" s="57" t="s">
        <v>5265</v>
      </c>
      <c r="D2152" s="57" t="s">
        <v>5240</v>
      </c>
      <c r="E2152" s="68">
        <v>16226</v>
      </c>
      <c r="F2152" s="75"/>
      <c r="G2152" s="30" t="s">
        <v>7</v>
      </c>
    </row>
    <row r="2153" s="3" customFormat="1" ht="22.5" customHeight="1" outlineLevel="1" spans="1:7">
      <c r="A2153" s="31">
        <f t="shared" si="33"/>
        <v>2145</v>
      </c>
      <c r="B2153" s="42">
        <v>1044154071</v>
      </c>
      <c r="C2153" s="57" t="s">
        <v>5266</v>
      </c>
      <c r="D2153" s="57" t="s">
        <v>5242</v>
      </c>
      <c r="E2153" s="68">
        <v>17828</v>
      </c>
      <c r="F2153" s="75"/>
      <c r="G2153" s="30" t="s">
        <v>7</v>
      </c>
    </row>
    <row r="2154" s="3" customFormat="1" ht="22.5" customHeight="1" outlineLevel="1" spans="1:7">
      <c r="A2154" s="31">
        <f t="shared" si="33"/>
        <v>2146</v>
      </c>
      <c r="B2154" s="42" t="s">
        <v>5267</v>
      </c>
      <c r="C2154" s="57" t="s">
        <v>5268</v>
      </c>
      <c r="D2154" s="57" t="s">
        <v>5245</v>
      </c>
      <c r="E2154" s="68">
        <v>20658</v>
      </c>
      <c r="F2154" s="75"/>
      <c r="G2154" s="30" t="s">
        <v>7</v>
      </c>
    </row>
    <row r="2155" s="3" customFormat="1" ht="12.75" customHeight="1" outlineLevel="1" spans="1:7">
      <c r="A2155" s="31">
        <f t="shared" si="33"/>
        <v>2147</v>
      </c>
      <c r="B2155" s="42" t="s">
        <v>5269</v>
      </c>
      <c r="C2155" s="57" t="s">
        <v>5270</v>
      </c>
      <c r="D2155" s="57" t="s">
        <v>5271</v>
      </c>
      <c r="E2155" s="68">
        <v>6709</v>
      </c>
      <c r="F2155" s="75"/>
      <c r="G2155" s="30" t="s">
        <v>7</v>
      </c>
    </row>
    <row r="2156" s="3" customFormat="1" ht="12.75" customHeight="1" outlineLevel="1" spans="1:7">
      <c r="A2156" s="31">
        <f t="shared" si="33"/>
        <v>2148</v>
      </c>
      <c r="B2156" s="42" t="s">
        <v>5272</v>
      </c>
      <c r="C2156" s="57" t="s">
        <v>5273</v>
      </c>
      <c r="D2156" s="57" t="s">
        <v>5237</v>
      </c>
      <c r="E2156" s="68">
        <v>8316</v>
      </c>
      <c r="F2156" s="75"/>
      <c r="G2156" s="30" t="s">
        <v>7</v>
      </c>
    </row>
    <row r="2157" s="3" customFormat="1" ht="22.5" customHeight="1" outlineLevel="1" spans="1:7">
      <c r="A2157" s="31">
        <f t="shared" si="33"/>
        <v>2149</v>
      </c>
      <c r="B2157" s="42">
        <v>1044228041</v>
      </c>
      <c r="C2157" s="57" t="s">
        <v>5274</v>
      </c>
      <c r="D2157" s="57" t="s">
        <v>5240</v>
      </c>
      <c r="E2157" s="68">
        <v>17078</v>
      </c>
      <c r="F2157" s="75"/>
      <c r="G2157" s="30" t="s">
        <v>7</v>
      </c>
    </row>
    <row r="2158" s="3" customFormat="1" ht="22.5" customHeight="1" outlineLevel="1" spans="1:7">
      <c r="A2158" s="31">
        <f t="shared" si="33"/>
        <v>2150</v>
      </c>
      <c r="B2158" s="42">
        <v>1044228071</v>
      </c>
      <c r="C2158" s="57" t="s">
        <v>5275</v>
      </c>
      <c r="D2158" s="57" t="s">
        <v>5242</v>
      </c>
      <c r="E2158" s="68">
        <v>18681</v>
      </c>
      <c r="F2158" s="75"/>
      <c r="G2158" s="30" t="s">
        <v>7</v>
      </c>
    </row>
    <row r="2159" s="3" customFormat="1" ht="22.5" customHeight="1" outlineLevel="1" spans="1:7">
      <c r="A2159" s="31">
        <f t="shared" si="33"/>
        <v>2151</v>
      </c>
      <c r="B2159" s="42" t="s">
        <v>5276</v>
      </c>
      <c r="C2159" s="57" t="s">
        <v>5277</v>
      </c>
      <c r="D2159" s="57" t="s">
        <v>5245</v>
      </c>
      <c r="E2159" s="68">
        <v>18767</v>
      </c>
      <c r="F2159" s="75"/>
      <c r="G2159" s="30" t="s">
        <v>7</v>
      </c>
    </row>
    <row r="2160" s="3" customFormat="1" ht="12.75" customHeight="1" outlineLevel="1" spans="1:7">
      <c r="A2160" s="31">
        <f t="shared" si="33"/>
        <v>2152</v>
      </c>
      <c r="B2160" s="42" t="s">
        <v>5278</v>
      </c>
      <c r="C2160" s="57" t="s">
        <v>5279</v>
      </c>
      <c r="D2160" s="57" t="s">
        <v>5248</v>
      </c>
      <c r="E2160" s="68">
        <v>9985</v>
      </c>
      <c r="F2160" s="75"/>
      <c r="G2160" s="30" t="s">
        <v>7</v>
      </c>
    </row>
    <row r="2161" s="3" customFormat="1" ht="22.5" customHeight="1" outlineLevel="1" spans="1:7">
      <c r="A2161" s="31">
        <f t="shared" si="33"/>
        <v>2153</v>
      </c>
      <c r="B2161" s="42">
        <v>1044235041</v>
      </c>
      <c r="C2161" s="57" t="s">
        <v>5280</v>
      </c>
      <c r="D2161" s="57" t="s">
        <v>5251</v>
      </c>
      <c r="E2161" s="68">
        <v>18746</v>
      </c>
      <c r="F2161" s="75"/>
      <c r="G2161" s="30" t="s">
        <v>7</v>
      </c>
    </row>
    <row r="2162" s="3" customFormat="1" ht="22.5" customHeight="1" outlineLevel="1" spans="1:7">
      <c r="A2162" s="31">
        <f t="shared" si="33"/>
        <v>2154</v>
      </c>
      <c r="B2162" s="42">
        <v>1044235071</v>
      </c>
      <c r="C2162" s="57" t="s">
        <v>5281</v>
      </c>
      <c r="D2162" s="57" t="s">
        <v>5253</v>
      </c>
      <c r="E2162" s="68">
        <v>20351</v>
      </c>
      <c r="F2162" s="75"/>
      <c r="G2162" s="30" t="s">
        <v>7</v>
      </c>
    </row>
    <row r="2163" s="3" customFormat="1" ht="22.5" customHeight="1" outlineLevel="1" spans="1:7">
      <c r="A2163" s="31">
        <f t="shared" si="33"/>
        <v>2155</v>
      </c>
      <c r="B2163" s="42" t="s">
        <v>5282</v>
      </c>
      <c r="C2163" s="57" t="s">
        <v>5283</v>
      </c>
      <c r="D2163" s="57" t="s">
        <v>5256</v>
      </c>
      <c r="E2163" s="68">
        <v>20436</v>
      </c>
      <c r="F2163" s="75"/>
      <c r="G2163" s="30" t="s">
        <v>7</v>
      </c>
    </row>
    <row r="2164" s="3" customFormat="1" ht="12.75" customHeight="1" outlineLevel="1" spans="1:7">
      <c r="A2164" s="31">
        <f t="shared" si="33"/>
        <v>2156</v>
      </c>
      <c r="B2164" s="42"/>
      <c r="C2164" s="57"/>
      <c r="D2164" s="109"/>
      <c r="E2164" s="39">
        <v>0</v>
      </c>
      <c r="F2164" s="180"/>
      <c r="G2164" s="30" t="s">
        <v>7</v>
      </c>
    </row>
    <row r="2165" s="3" customFormat="1" ht="12.75" customHeight="1" outlineLevel="1" spans="1:7">
      <c r="A2165" s="31">
        <f t="shared" si="33"/>
        <v>2157</v>
      </c>
      <c r="B2165" s="42" t="s">
        <v>5284</v>
      </c>
      <c r="C2165" s="57" t="s">
        <v>5285</v>
      </c>
      <c r="D2165" s="57" t="s">
        <v>5286</v>
      </c>
      <c r="E2165" s="68">
        <v>6910</v>
      </c>
      <c r="F2165" s="75"/>
      <c r="G2165" s="30" t="s">
        <v>7</v>
      </c>
    </row>
    <row r="2166" s="3" customFormat="1" ht="12.75" customHeight="1" outlineLevel="1" spans="1:7">
      <c r="A2166" s="31">
        <f t="shared" si="33"/>
        <v>2158</v>
      </c>
      <c r="B2166" s="42" t="s">
        <v>5287</v>
      </c>
      <c r="C2166" s="57" t="s">
        <v>5288</v>
      </c>
      <c r="D2166" s="57" t="s">
        <v>5289</v>
      </c>
      <c r="E2166" s="68">
        <v>8268</v>
      </c>
      <c r="F2166" s="75"/>
      <c r="G2166" s="30" t="s">
        <v>7</v>
      </c>
    </row>
    <row r="2167" s="3" customFormat="1" ht="22.5" customHeight="1" outlineLevel="1" spans="1:7">
      <c r="A2167" s="31">
        <f t="shared" si="33"/>
        <v>2159</v>
      </c>
      <c r="B2167" s="42">
        <v>1044128042</v>
      </c>
      <c r="C2167" s="57" t="s">
        <v>5290</v>
      </c>
      <c r="D2167" s="57" t="s">
        <v>5291</v>
      </c>
      <c r="E2167" s="68">
        <v>17031</v>
      </c>
      <c r="F2167" s="75"/>
      <c r="G2167" s="30" t="s">
        <v>7</v>
      </c>
    </row>
    <row r="2168" s="3" customFormat="1" ht="22.5" customHeight="1" outlineLevel="1" spans="1:7">
      <c r="A2168" s="31">
        <f t="shared" si="33"/>
        <v>2160</v>
      </c>
      <c r="B2168" s="42">
        <v>1044128072</v>
      </c>
      <c r="C2168" s="57" t="s">
        <v>5292</v>
      </c>
      <c r="D2168" s="57" t="s">
        <v>5293</v>
      </c>
      <c r="E2168" s="68">
        <v>18633</v>
      </c>
      <c r="F2168" s="75"/>
      <c r="G2168" s="30" t="s">
        <v>7</v>
      </c>
    </row>
    <row r="2169" s="3" customFormat="1" ht="12.75" customHeight="1" outlineLevel="1" spans="1:7">
      <c r="A2169" s="31">
        <f t="shared" si="33"/>
        <v>2161</v>
      </c>
      <c r="B2169" s="42" t="s">
        <v>5294</v>
      </c>
      <c r="C2169" s="57" t="s">
        <v>5295</v>
      </c>
      <c r="D2169" s="57" t="s">
        <v>5296</v>
      </c>
      <c r="E2169" s="68">
        <v>18719</v>
      </c>
      <c r="F2169" s="75"/>
      <c r="G2169" s="30" t="s">
        <v>7</v>
      </c>
    </row>
    <row r="2170" s="3" customFormat="1" ht="12.75" customHeight="1" outlineLevel="1" spans="1:7">
      <c r="A2170" s="31">
        <f t="shared" si="33"/>
        <v>2162</v>
      </c>
      <c r="B2170" s="42" t="s">
        <v>5297</v>
      </c>
      <c r="C2170" s="57" t="s">
        <v>5298</v>
      </c>
      <c r="D2170" s="57" t="s">
        <v>5299</v>
      </c>
      <c r="E2170" s="68">
        <v>8318</v>
      </c>
      <c r="F2170" s="75"/>
      <c r="G2170" s="30" t="s">
        <v>7</v>
      </c>
    </row>
    <row r="2171" s="3" customFormat="1" ht="22.5" customHeight="1" outlineLevel="1" spans="1:7">
      <c r="A2171" s="31">
        <f t="shared" si="33"/>
        <v>2163</v>
      </c>
      <c r="B2171" s="42">
        <v>1044135042</v>
      </c>
      <c r="C2171" s="57" t="s">
        <v>5300</v>
      </c>
      <c r="D2171" s="57" t="s">
        <v>5301</v>
      </c>
      <c r="E2171" s="68">
        <v>17080</v>
      </c>
      <c r="F2171" s="75"/>
      <c r="G2171" s="30" t="s">
        <v>7</v>
      </c>
    </row>
    <row r="2172" s="3" customFormat="1" ht="22.5" customHeight="1" outlineLevel="1" spans="1:7">
      <c r="A2172" s="31">
        <f t="shared" si="33"/>
        <v>2164</v>
      </c>
      <c r="B2172" s="42">
        <v>1044135072</v>
      </c>
      <c r="C2172" s="57" t="s">
        <v>5302</v>
      </c>
      <c r="D2172" s="57" t="s">
        <v>5303</v>
      </c>
      <c r="E2172" s="68">
        <v>18684</v>
      </c>
      <c r="F2172" s="75"/>
      <c r="G2172" s="30" t="s">
        <v>7</v>
      </c>
    </row>
    <row r="2173" s="3" customFormat="1" ht="12.75" customHeight="1" outlineLevel="1" spans="1:7">
      <c r="A2173" s="31">
        <f t="shared" si="33"/>
        <v>2165</v>
      </c>
      <c r="B2173" s="42" t="s">
        <v>5304</v>
      </c>
      <c r="C2173" s="57" t="s">
        <v>5305</v>
      </c>
      <c r="D2173" s="57" t="s">
        <v>5306</v>
      </c>
      <c r="E2173" s="68">
        <v>18769</v>
      </c>
      <c r="F2173" s="75"/>
      <c r="G2173" s="30" t="s">
        <v>7</v>
      </c>
    </row>
    <row r="2174" s="3" customFormat="1" ht="12.75" customHeight="1" outlineLevel="1" spans="1:7">
      <c r="A2174" s="31">
        <f t="shared" si="33"/>
        <v>2166</v>
      </c>
      <c r="B2174" s="42" t="s">
        <v>5307</v>
      </c>
      <c r="C2174" s="57" t="s">
        <v>5308</v>
      </c>
      <c r="D2174" s="57" t="s">
        <v>5299</v>
      </c>
      <c r="E2174" s="68">
        <v>8318</v>
      </c>
      <c r="F2174" s="75"/>
      <c r="G2174" s="30" t="s">
        <v>7</v>
      </c>
    </row>
    <row r="2175" s="3" customFormat="1" ht="22.5" customHeight="1" outlineLevel="1" spans="1:7">
      <c r="A2175" s="31">
        <f t="shared" si="33"/>
        <v>2167</v>
      </c>
      <c r="B2175" s="42" t="s">
        <v>5309</v>
      </c>
      <c r="C2175" s="57" t="s">
        <v>5310</v>
      </c>
      <c r="D2175" s="57" t="s">
        <v>5301</v>
      </c>
      <c r="E2175" s="68">
        <v>17080</v>
      </c>
      <c r="F2175" s="75"/>
      <c r="G2175" s="30" t="s">
        <v>7</v>
      </c>
    </row>
    <row r="2176" s="3" customFormat="1" ht="22.5" customHeight="1" outlineLevel="1" spans="1:7">
      <c r="A2176" s="31">
        <f t="shared" si="33"/>
        <v>2168</v>
      </c>
      <c r="B2176" s="42" t="s">
        <v>5311</v>
      </c>
      <c r="C2176" s="57" t="s">
        <v>5312</v>
      </c>
      <c r="D2176" s="57" t="s">
        <v>5303</v>
      </c>
      <c r="E2176" s="68">
        <v>18684</v>
      </c>
      <c r="F2176" s="75"/>
      <c r="G2176" s="30" t="s">
        <v>7</v>
      </c>
    </row>
    <row r="2177" s="3" customFormat="1" ht="12.75" customHeight="1" outlineLevel="1" spans="1:7">
      <c r="A2177" s="31">
        <f t="shared" si="33"/>
        <v>2169</v>
      </c>
      <c r="B2177" s="42" t="s">
        <v>5313</v>
      </c>
      <c r="C2177" s="57" t="s">
        <v>5314</v>
      </c>
      <c r="D2177" s="57" t="s">
        <v>5306</v>
      </c>
      <c r="E2177" s="68">
        <v>21513</v>
      </c>
      <c r="F2177" s="75"/>
      <c r="G2177" s="30" t="s">
        <v>7</v>
      </c>
    </row>
    <row r="2178" s="3" customFormat="1" ht="12.75" customHeight="1" outlineLevel="1" spans="1:7">
      <c r="A2178" s="31">
        <f t="shared" si="33"/>
        <v>2170</v>
      </c>
      <c r="B2178" s="42" t="s">
        <v>5315</v>
      </c>
      <c r="C2178" s="57" t="s">
        <v>5316</v>
      </c>
      <c r="D2178" s="57" t="s">
        <v>5289</v>
      </c>
      <c r="E2178" s="68">
        <v>8268</v>
      </c>
      <c r="F2178" s="75"/>
      <c r="G2178" s="30" t="s">
        <v>7</v>
      </c>
    </row>
    <row r="2179" s="3" customFormat="1" ht="22.5" customHeight="1" outlineLevel="1" spans="1:7">
      <c r="A2179" s="31">
        <f t="shared" si="33"/>
        <v>2171</v>
      </c>
      <c r="B2179" s="42">
        <v>1044154042</v>
      </c>
      <c r="C2179" s="57" t="s">
        <v>5317</v>
      </c>
      <c r="D2179" s="57" t="s">
        <v>5291</v>
      </c>
      <c r="E2179" s="68">
        <v>17031</v>
      </c>
      <c r="F2179" s="75"/>
      <c r="G2179" s="30" t="s">
        <v>7</v>
      </c>
    </row>
    <row r="2180" s="3" customFormat="1" ht="22.5" customHeight="1" outlineLevel="1" spans="1:7">
      <c r="A2180" s="31">
        <f t="shared" si="33"/>
        <v>2172</v>
      </c>
      <c r="B2180" s="42">
        <v>1044154072</v>
      </c>
      <c r="C2180" s="57" t="s">
        <v>5318</v>
      </c>
      <c r="D2180" s="57" t="s">
        <v>5293</v>
      </c>
      <c r="E2180" s="68">
        <v>18633</v>
      </c>
      <c r="F2180" s="75"/>
      <c r="G2180" s="30" t="s">
        <v>7</v>
      </c>
    </row>
    <row r="2181" s="3" customFormat="1" ht="12.75" customHeight="1" outlineLevel="1" spans="1:7">
      <c r="A2181" s="31">
        <f t="shared" si="33"/>
        <v>2173</v>
      </c>
      <c r="B2181" s="42" t="s">
        <v>5319</v>
      </c>
      <c r="C2181" s="57" t="s">
        <v>5320</v>
      </c>
      <c r="D2181" s="57" t="s">
        <v>5296</v>
      </c>
      <c r="E2181" s="68">
        <v>21463</v>
      </c>
      <c r="F2181" s="75"/>
      <c r="G2181" s="30" t="s">
        <v>7</v>
      </c>
    </row>
    <row r="2182" s="3" customFormat="1" ht="12.75" customHeight="1" outlineLevel="1" spans="1:7">
      <c r="A2182" s="31">
        <f t="shared" si="33"/>
        <v>2174</v>
      </c>
      <c r="B2182" s="42" t="s">
        <v>5321</v>
      </c>
      <c r="C2182" s="57" t="s">
        <v>5322</v>
      </c>
      <c r="D2182" s="57" t="s">
        <v>5299</v>
      </c>
      <c r="E2182" s="68">
        <v>12362</v>
      </c>
      <c r="F2182" s="75"/>
      <c r="G2182" s="30" t="s">
        <v>7</v>
      </c>
    </row>
    <row r="2183" s="3" customFormat="1" ht="22.5" customHeight="1" outlineLevel="1" spans="1:7">
      <c r="A2183" s="31">
        <f t="shared" si="33"/>
        <v>2175</v>
      </c>
      <c r="B2183" s="42">
        <v>1044180042</v>
      </c>
      <c r="C2183" s="57" t="s">
        <v>5323</v>
      </c>
      <c r="D2183" s="57" t="s">
        <v>5301</v>
      </c>
      <c r="E2183" s="68">
        <v>21125</v>
      </c>
      <c r="F2183" s="75"/>
      <c r="G2183" s="30" t="s">
        <v>7</v>
      </c>
    </row>
    <row r="2184" s="3" customFormat="1" ht="22.5" customHeight="1" outlineLevel="1" spans="1:7">
      <c r="A2184" s="31">
        <f t="shared" si="33"/>
        <v>2176</v>
      </c>
      <c r="B2184" s="42">
        <v>1044180072</v>
      </c>
      <c r="C2184" s="57" t="s">
        <v>5324</v>
      </c>
      <c r="D2184" s="57" t="s">
        <v>5303</v>
      </c>
      <c r="E2184" s="68">
        <v>24139</v>
      </c>
      <c r="F2184" s="75"/>
      <c r="G2184" s="30" t="s">
        <v>7</v>
      </c>
    </row>
    <row r="2185" s="3" customFormat="1" ht="12.75" customHeight="1" outlineLevel="1" spans="1:7">
      <c r="A2185" s="31">
        <f t="shared" si="33"/>
        <v>2177</v>
      </c>
      <c r="B2185" s="42" t="s">
        <v>5325</v>
      </c>
      <c r="C2185" s="57" t="s">
        <v>5326</v>
      </c>
      <c r="D2185" s="57" t="s">
        <v>5306</v>
      </c>
      <c r="E2185" s="68">
        <v>25557</v>
      </c>
      <c r="F2185" s="75"/>
      <c r="G2185" s="30" t="s">
        <v>7</v>
      </c>
    </row>
    <row r="2186" s="3" customFormat="1" ht="12.75" customHeight="1" outlineLevel="1" spans="1:7">
      <c r="A2186" s="31">
        <f t="shared" si="33"/>
        <v>2178</v>
      </c>
      <c r="B2186" s="42" t="s">
        <v>5327</v>
      </c>
      <c r="C2186" s="57" t="s">
        <v>5328</v>
      </c>
      <c r="D2186" s="57" t="s">
        <v>5286</v>
      </c>
      <c r="E2186" s="68">
        <v>7971</v>
      </c>
      <c r="F2186" s="75"/>
      <c r="G2186" s="30" t="s">
        <v>7</v>
      </c>
    </row>
    <row r="2187" s="3" customFormat="1" ht="12.75" customHeight="1" outlineLevel="1" spans="1:7">
      <c r="A2187" s="31">
        <f t="shared" ref="A2187:A2250" si="34">A2186+1</f>
        <v>2179</v>
      </c>
      <c r="B2187" s="42" t="s">
        <v>5329</v>
      </c>
      <c r="C2187" s="57" t="s">
        <v>5330</v>
      </c>
      <c r="D2187" s="57" t="s">
        <v>5289</v>
      </c>
      <c r="E2187" s="68">
        <v>9082</v>
      </c>
      <c r="F2187" s="75"/>
      <c r="G2187" s="30" t="s">
        <v>7</v>
      </c>
    </row>
    <row r="2188" s="3" customFormat="1" ht="22.5" customHeight="1" outlineLevel="1" spans="1:7">
      <c r="A2188" s="31">
        <f t="shared" si="34"/>
        <v>2180</v>
      </c>
      <c r="B2188" s="42">
        <v>1044228042</v>
      </c>
      <c r="C2188" s="57" t="s">
        <v>5331</v>
      </c>
      <c r="D2188" s="57" t="s">
        <v>5291</v>
      </c>
      <c r="E2188" s="68">
        <v>17842</v>
      </c>
      <c r="F2188" s="75"/>
      <c r="G2188" s="30" t="s">
        <v>7</v>
      </c>
    </row>
    <row r="2189" s="3" customFormat="1" ht="22.5" customHeight="1" outlineLevel="1" spans="1:7">
      <c r="A2189" s="31">
        <f t="shared" si="34"/>
        <v>2181</v>
      </c>
      <c r="B2189" s="42">
        <v>1044228072</v>
      </c>
      <c r="C2189" s="57" t="s">
        <v>5332</v>
      </c>
      <c r="D2189" s="57" t="s">
        <v>5293</v>
      </c>
      <c r="E2189" s="68">
        <v>19448</v>
      </c>
      <c r="F2189" s="75"/>
      <c r="G2189" s="30" t="s">
        <v>7</v>
      </c>
    </row>
    <row r="2190" s="3" customFormat="1" ht="12.75" customHeight="1" outlineLevel="1" spans="1:7">
      <c r="A2190" s="31">
        <f t="shared" si="34"/>
        <v>2182</v>
      </c>
      <c r="B2190" s="42" t="s">
        <v>5333</v>
      </c>
      <c r="C2190" s="57" t="s">
        <v>5334</v>
      </c>
      <c r="D2190" s="57" t="s">
        <v>5296</v>
      </c>
      <c r="E2190" s="68">
        <v>19533</v>
      </c>
      <c r="F2190" s="75"/>
      <c r="G2190" s="30" t="s">
        <v>7</v>
      </c>
    </row>
    <row r="2191" s="3" customFormat="1" ht="12.75" customHeight="1" outlineLevel="1" spans="1:7">
      <c r="A2191" s="31">
        <f t="shared" si="34"/>
        <v>2183</v>
      </c>
      <c r="B2191" s="42" t="s">
        <v>5335</v>
      </c>
      <c r="C2191" s="57" t="s">
        <v>5336</v>
      </c>
      <c r="D2191" s="57" t="s">
        <v>5299</v>
      </c>
      <c r="E2191" s="68">
        <v>10519</v>
      </c>
      <c r="F2191" s="75"/>
      <c r="G2191" s="30" t="s">
        <v>7</v>
      </c>
    </row>
    <row r="2192" s="3" customFormat="1" ht="12.75" customHeight="1" outlineLevel="1" spans="1:7">
      <c r="A2192" s="31">
        <f t="shared" si="34"/>
        <v>2184</v>
      </c>
      <c r="B2192" s="42" t="s">
        <v>5337</v>
      </c>
      <c r="C2192" s="57" t="s">
        <v>5338</v>
      </c>
      <c r="D2192" s="57" t="s">
        <v>5306</v>
      </c>
      <c r="E2192" s="68">
        <v>20970</v>
      </c>
      <c r="F2192" s="75"/>
      <c r="G2192" s="30" t="s">
        <v>7</v>
      </c>
    </row>
    <row r="2193" s="3" customFormat="1" ht="12.75" customHeight="1" outlineLevel="1" spans="1:7">
      <c r="A2193" s="31">
        <f t="shared" si="34"/>
        <v>2185</v>
      </c>
      <c r="B2193" s="42"/>
      <c r="C2193" s="57"/>
      <c r="D2193" s="57"/>
      <c r="E2193" s="39">
        <v>0</v>
      </c>
      <c r="F2193" s="75"/>
      <c r="G2193" s="30" t="s">
        <v>7</v>
      </c>
    </row>
    <row r="2194" s="3" customFormat="1" ht="22.5" customHeight="1" outlineLevel="1" spans="1:7">
      <c r="A2194" s="31">
        <f t="shared" si="34"/>
        <v>2186</v>
      </c>
      <c r="B2194" s="42" t="s">
        <v>5339</v>
      </c>
      <c r="C2194" s="57" t="s">
        <v>5340</v>
      </c>
      <c r="D2194" s="57" t="s">
        <v>5341</v>
      </c>
      <c r="E2194" s="68">
        <v>11998</v>
      </c>
      <c r="F2194" s="75"/>
      <c r="G2194" s="30" t="s">
        <v>7</v>
      </c>
    </row>
    <row r="2195" s="3" customFormat="1" ht="22.5" customHeight="1" outlineLevel="1" spans="1:7">
      <c r="A2195" s="31">
        <f t="shared" si="34"/>
        <v>2187</v>
      </c>
      <c r="B2195" s="42">
        <v>1044228043</v>
      </c>
      <c r="C2195" s="57" t="s">
        <v>5342</v>
      </c>
      <c r="D2195" s="57" t="s">
        <v>5343</v>
      </c>
      <c r="E2195" s="68">
        <v>20761</v>
      </c>
      <c r="F2195" s="75"/>
      <c r="G2195" s="30" t="s">
        <v>7</v>
      </c>
    </row>
    <row r="2196" s="3" customFormat="1" ht="22.5" customHeight="1" outlineLevel="1" spans="1:7">
      <c r="A2196" s="31">
        <f t="shared" si="34"/>
        <v>2188</v>
      </c>
      <c r="B2196" s="42">
        <v>1044228073</v>
      </c>
      <c r="C2196" s="57" t="s">
        <v>5344</v>
      </c>
      <c r="D2196" s="57" t="s">
        <v>5345</v>
      </c>
      <c r="E2196" s="68">
        <v>22365</v>
      </c>
      <c r="F2196" s="75"/>
      <c r="G2196" s="30" t="s">
        <v>7</v>
      </c>
    </row>
    <row r="2197" s="3" customFormat="1" ht="22.5" customHeight="1" outlineLevel="1" spans="1:7">
      <c r="A2197" s="31">
        <f t="shared" si="34"/>
        <v>2189</v>
      </c>
      <c r="B2197" s="95"/>
      <c r="C2197" s="83" t="s">
        <v>5346</v>
      </c>
      <c r="D2197" s="79"/>
      <c r="E2197" s="186">
        <v>0</v>
      </c>
      <c r="F2197" s="183"/>
      <c r="G2197" s="30" t="s">
        <v>7</v>
      </c>
    </row>
    <row r="2198" s="3" customFormat="1" ht="12.75" customHeight="1" outlineLevel="1" spans="1:7">
      <c r="A2198" s="31">
        <f t="shared" si="34"/>
        <v>2190</v>
      </c>
      <c r="B2198" s="42" t="s">
        <v>5347</v>
      </c>
      <c r="C2198" s="57" t="s">
        <v>5348</v>
      </c>
      <c r="D2198" s="38" t="s">
        <v>5349</v>
      </c>
      <c r="E2198" s="68">
        <v>3221</v>
      </c>
      <c r="F2198" s="75"/>
      <c r="G2198" s="30" t="s">
        <v>7</v>
      </c>
    </row>
    <row r="2199" s="3" customFormat="1" ht="12.75" customHeight="1" outlineLevel="1" spans="1:7">
      <c r="A2199" s="31">
        <f t="shared" si="34"/>
        <v>2191</v>
      </c>
      <c r="B2199" s="42" t="s">
        <v>5350</v>
      </c>
      <c r="C2199" s="57" t="s">
        <v>5351</v>
      </c>
      <c r="D2199" s="38" t="s">
        <v>5352</v>
      </c>
      <c r="E2199" s="68">
        <v>3777</v>
      </c>
      <c r="F2199" s="75"/>
      <c r="G2199" s="30" t="s">
        <v>7</v>
      </c>
    </row>
    <row r="2200" s="3" customFormat="1" ht="12.75" customHeight="1" outlineLevel="1" spans="1:7">
      <c r="A2200" s="31">
        <f t="shared" si="34"/>
        <v>2192</v>
      </c>
      <c r="B2200" s="42" t="s">
        <v>5353</v>
      </c>
      <c r="C2200" s="57" t="s">
        <v>5354</v>
      </c>
      <c r="D2200" s="38" t="s">
        <v>5355</v>
      </c>
      <c r="E2200" s="68">
        <v>3777</v>
      </c>
      <c r="F2200" s="75"/>
      <c r="G2200" s="30" t="s">
        <v>7</v>
      </c>
    </row>
    <row r="2201" s="3" customFormat="1" ht="12.75" customHeight="1" outlineLevel="1" spans="1:7">
      <c r="A2201" s="31">
        <f t="shared" si="34"/>
        <v>2193</v>
      </c>
      <c r="B2201" s="42" t="s">
        <v>5356</v>
      </c>
      <c r="C2201" s="57" t="s">
        <v>5357</v>
      </c>
      <c r="D2201" s="38" t="s">
        <v>5358</v>
      </c>
      <c r="E2201" s="68">
        <v>4664</v>
      </c>
      <c r="F2201" s="75"/>
      <c r="G2201" s="30" t="s">
        <v>7</v>
      </c>
    </row>
    <row r="2202" s="3" customFormat="1" ht="12.75" customHeight="1" outlineLevel="1" spans="1:7">
      <c r="A2202" s="31">
        <f t="shared" si="34"/>
        <v>2194</v>
      </c>
      <c r="B2202" s="42"/>
      <c r="C2202" s="84"/>
      <c r="D2202" s="187"/>
      <c r="E2202" s="186">
        <v>0</v>
      </c>
      <c r="F2202" s="188"/>
      <c r="G2202" s="30" t="s">
        <v>7</v>
      </c>
    </row>
    <row r="2203" s="3" customFormat="1" ht="12.75" customHeight="1" outlineLevel="1" spans="1:7">
      <c r="A2203" s="31">
        <f t="shared" si="34"/>
        <v>2195</v>
      </c>
      <c r="B2203" s="42" t="s">
        <v>5359</v>
      </c>
      <c r="C2203" s="57" t="s">
        <v>5360</v>
      </c>
      <c r="D2203" s="57" t="s">
        <v>5361</v>
      </c>
      <c r="E2203" s="68">
        <v>5374</v>
      </c>
      <c r="F2203" s="75"/>
      <c r="G2203" s="30" t="s">
        <v>7</v>
      </c>
    </row>
    <row r="2204" s="3" customFormat="1" ht="12.75" customHeight="1" outlineLevel="1" spans="1:7">
      <c r="A2204" s="31">
        <f t="shared" si="34"/>
        <v>2196</v>
      </c>
      <c r="B2204" s="42" t="s">
        <v>5362</v>
      </c>
      <c r="C2204" s="57" t="s">
        <v>5363</v>
      </c>
      <c r="D2204" s="57" t="s">
        <v>5364</v>
      </c>
      <c r="E2204" s="68">
        <v>3508</v>
      </c>
      <c r="F2204" s="75"/>
      <c r="G2204" s="30" t="s">
        <v>7</v>
      </c>
    </row>
    <row r="2205" s="3" customFormat="1" ht="12.75" customHeight="1" outlineLevel="1" spans="1:7">
      <c r="A2205" s="31">
        <f t="shared" si="34"/>
        <v>2197</v>
      </c>
      <c r="B2205" s="42" t="s">
        <v>5365</v>
      </c>
      <c r="C2205" s="57" t="s">
        <v>5366</v>
      </c>
      <c r="D2205" s="57" t="s">
        <v>5367</v>
      </c>
      <c r="E2205" s="68">
        <v>4501</v>
      </c>
      <c r="F2205" s="75"/>
      <c r="G2205" s="30" t="s">
        <v>7</v>
      </c>
    </row>
    <row r="2206" s="3" customFormat="1" ht="12.75" customHeight="1" outlineLevel="1" spans="1:7">
      <c r="A2206" s="31">
        <f t="shared" si="34"/>
        <v>2198</v>
      </c>
      <c r="B2206" s="42" t="s">
        <v>5368</v>
      </c>
      <c r="C2206" s="57" t="s">
        <v>5369</v>
      </c>
      <c r="D2206" s="57" t="s">
        <v>5370</v>
      </c>
      <c r="E2206" s="68">
        <v>6378</v>
      </c>
      <c r="F2206" s="75"/>
      <c r="G2206" s="30" t="s">
        <v>7</v>
      </c>
    </row>
    <row r="2207" s="3" customFormat="1" ht="12.75" customHeight="1" outlineLevel="1" spans="1:7">
      <c r="A2207" s="31">
        <f t="shared" si="34"/>
        <v>2199</v>
      </c>
      <c r="B2207" s="42" t="s">
        <v>5371</v>
      </c>
      <c r="C2207" s="57" t="s">
        <v>5372</v>
      </c>
      <c r="D2207" s="57" t="s">
        <v>5373</v>
      </c>
      <c r="E2207" s="68">
        <v>14952</v>
      </c>
      <c r="F2207" s="75"/>
      <c r="G2207" s="30" t="s">
        <v>7</v>
      </c>
    </row>
    <row r="2208" s="3" customFormat="1" ht="12.75" customHeight="1" outlineLevel="1" spans="1:7">
      <c r="A2208" s="31">
        <f t="shared" si="34"/>
        <v>2200</v>
      </c>
      <c r="B2208" s="42" t="s">
        <v>5374</v>
      </c>
      <c r="C2208" s="57" t="s">
        <v>5375</v>
      </c>
      <c r="D2208" s="57" t="s">
        <v>5376</v>
      </c>
      <c r="E2208" s="68">
        <v>16829</v>
      </c>
      <c r="F2208" s="75"/>
      <c r="G2208" s="30" t="s">
        <v>7</v>
      </c>
    </row>
    <row r="2209" s="3" customFormat="1" ht="12.75" customHeight="1" outlineLevel="1" spans="1:7">
      <c r="A2209" s="31">
        <f t="shared" si="34"/>
        <v>2201</v>
      </c>
      <c r="B2209" s="42" t="s">
        <v>5377</v>
      </c>
      <c r="C2209" s="57" t="s">
        <v>5378</v>
      </c>
      <c r="D2209" s="57" t="s">
        <v>5379</v>
      </c>
      <c r="E2209" s="68">
        <v>6462</v>
      </c>
      <c r="F2209" s="75"/>
      <c r="G2209" s="30" t="s">
        <v>7</v>
      </c>
    </row>
    <row r="2210" s="3" customFormat="1" ht="12.75" customHeight="1" outlineLevel="1" spans="1:7">
      <c r="A2210" s="31">
        <f t="shared" si="34"/>
        <v>2202</v>
      </c>
      <c r="B2210" s="42" t="s">
        <v>5380</v>
      </c>
      <c r="C2210" s="57" t="s">
        <v>5381</v>
      </c>
      <c r="D2210" s="57" t="s">
        <v>5382</v>
      </c>
      <c r="E2210" s="68">
        <v>6775</v>
      </c>
      <c r="F2210" s="75"/>
      <c r="G2210" s="30" t="s">
        <v>7</v>
      </c>
    </row>
    <row r="2211" s="3" customFormat="1" ht="12.75" customHeight="1" outlineLevel="1" spans="1:7">
      <c r="A2211" s="31">
        <f t="shared" si="34"/>
        <v>2203</v>
      </c>
      <c r="B2211" s="42" t="s">
        <v>5383</v>
      </c>
      <c r="C2211" s="57" t="s">
        <v>5384</v>
      </c>
      <c r="D2211" s="57" t="s">
        <v>5385</v>
      </c>
      <c r="E2211" s="68">
        <v>16913</v>
      </c>
      <c r="F2211" s="75"/>
      <c r="G2211" s="30" t="s">
        <v>7</v>
      </c>
    </row>
    <row r="2212" s="3" customFormat="1" ht="12.75" customHeight="1" outlineLevel="1" spans="1:7">
      <c r="A2212" s="31">
        <f t="shared" si="34"/>
        <v>2204</v>
      </c>
      <c r="B2212" s="42" t="s">
        <v>5386</v>
      </c>
      <c r="C2212" s="57" t="s">
        <v>5387</v>
      </c>
      <c r="D2212" s="57" t="s">
        <v>5388</v>
      </c>
      <c r="E2212" s="68">
        <v>17226</v>
      </c>
      <c r="F2212" s="75"/>
      <c r="G2212" s="30" t="s">
        <v>7</v>
      </c>
    </row>
    <row r="2213" s="3" customFormat="1" ht="12.75" customHeight="1" outlineLevel="1" spans="1:7">
      <c r="A2213" s="31">
        <f t="shared" si="34"/>
        <v>2205</v>
      </c>
      <c r="B2213" s="42" t="s">
        <v>5389</v>
      </c>
      <c r="C2213" s="57" t="s">
        <v>5390</v>
      </c>
      <c r="D2213" s="57" t="s">
        <v>5391</v>
      </c>
      <c r="E2213" s="68">
        <v>4836</v>
      </c>
      <c r="F2213" s="75"/>
      <c r="G2213" s="30" t="s">
        <v>7</v>
      </c>
    </row>
    <row r="2214" s="3" customFormat="1" ht="12.75" customHeight="1" outlineLevel="1" spans="1:7">
      <c r="A2214" s="31">
        <f t="shared" si="34"/>
        <v>2206</v>
      </c>
      <c r="B2214" s="42" t="s">
        <v>5392</v>
      </c>
      <c r="C2214" s="57" t="s">
        <v>5393</v>
      </c>
      <c r="D2214" s="57" t="s">
        <v>5394</v>
      </c>
      <c r="E2214" s="68">
        <v>5729</v>
      </c>
      <c r="F2214" s="75"/>
      <c r="G2214" s="30" t="s">
        <v>7</v>
      </c>
    </row>
    <row r="2215" s="3" customFormat="1" ht="12.75" customHeight="1" outlineLevel="1" spans="1:7">
      <c r="A2215" s="31">
        <f t="shared" si="34"/>
        <v>2207</v>
      </c>
      <c r="B2215" s="42" t="s">
        <v>5395</v>
      </c>
      <c r="C2215" s="57" t="s">
        <v>5396</v>
      </c>
      <c r="D2215" s="57" t="s">
        <v>5397</v>
      </c>
      <c r="E2215" s="68">
        <v>7076</v>
      </c>
      <c r="F2215" s="75"/>
      <c r="G2215" s="30" t="s">
        <v>7</v>
      </c>
    </row>
    <row r="2216" s="3" customFormat="1" ht="12.75" customHeight="1" outlineLevel="1" spans="1:7">
      <c r="A2216" s="31">
        <f t="shared" si="34"/>
        <v>2208</v>
      </c>
      <c r="B2216" s="42" t="s">
        <v>5398</v>
      </c>
      <c r="C2216" s="57" t="s">
        <v>5399</v>
      </c>
      <c r="D2216" s="57" t="s">
        <v>5400</v>
      </c>
      <c r="E2216" s="68">
        <v>7226</v>
      </c>
      <c r="F2216" s="75"/>
      <c r="G2216" s="30" t="s">
        <v>7</v>
      </c>
    </row>
    <row r="2217" s="3" customFormat="1" ht="12.75" customHeight="1" outlineLevel="1" spans="1:7">
      <c r="A2217" s="31">
        <f t="shared" si="34"/>
        <v>2209</v>
      </c>
      <c r="B2217" s="42" t="s">
        <v>5401</v>
      </c>
      <c r="C2217" s="57" t="s">
        <v>5402</v>
      </c>
      <c r="D2217" s="57" t="s">
        <v>5403</v>
      </c>
      <c r="E2217" s="68">
        <v>17527</v>
      </c>
      <c r="F2217" s="189"/>
      <c r="G2217" s="30" t="s">
        <v>7</v>
      </c>
    </row>
    <row r="2218" s="3" customFormat="1" ht="12.75" customHeight="1" outlineLevel="1" spans="1:7">
      <c r="A2218" s="31">
        <f t="shared" si="34"/>
        <v>2210</v>
      </c>
      <c r="B2218" s="42" t="s">
        <v>5404</v>
      </c>
      <c r="C2218" s="57" t="s">
        <v>5405</v>
      </c>
      <c r="D2218" s="57" t="s">
        <v>5406</v>
      </c>
      <c r="E2218" s="68">
        <v>17677</v>
      </c>
      <c r="F2218" s="189"/>
      <c r="G2218" s="30" t="s">
        <v>7</v>
      </c>
    </row>
    <row r="2219" s="3" customFormat="1" ht="12.75" customHeight="1" outlineLevel="1" spans="1:7">
      <c r="A2219" s="31">
        <f t="shared" si="34"/>
        <v>2211</v>
      </c>
      <c r="B2219" s="42" t="s">
        <v>5407</v>
      </c>
      <c r="C2219" s="57" t="s">
        <v>5408</v>
      </c>
      <c r="D2219" s="57" t="s">
        <v>5409</v>
      </c>
      <c r="E2219" s="68">
        <v>7810</v>
      </c>
      <c r="F2219" s="75"/>
      <c r="G2219" s="30" t="s">
        <v>7</v>
      </c>
    </row>
    <row r="2220" s="3" customFormat="1" ht="12.75" customHeight="1" outlineLevel="1" spans="1:7">
      <c r="A2220" s="31">
        <f t="shared" si="34"/>
        <v>2212</v>
      </c>
      <c r="B2220" s="42" t="s">
        <v>5410</v>
      </c>
      <c r="C2220" s="57" t="s">
        <v>5411</v>
      </c>
      <c r="D2220" s="57" t="s">
        <v>5412</v>
      </c>
      <c r="E2220" s="68">
        <v>7885</v>
      </c>
      <c r="F2220" s="75"/>
      <c r="G2220" s="30" t="s">
        <v>7</v>
      </c>
    </row>
    <row r="2221" s="3" customFormat="1" ht="12.75" customHeight="1" outlineLevel="1" spans="1:7">
      <c r="A2221" s="31">
        <f t="shared" si="34"/>
        <v>2213</v>
      </c>
      <c r="B2221" s="42" t="s">
        <v>5413</v>
      </c>
      <c r="C2221" s="57" t="s">
        <v>5414</v>
      </c>
      <c r="D2221" s="57" t="s">
        <v>5415</v>
      </c>
      <c r="E2221" s="68">
        <v>18261</v>
      </c>
      <c r="F2221" s="75"/>
      <c r="G2221" s="30" t="s">
        <v>7</v>
      </c>
    </row>
    <row r="2222" s="3" customFormat="1" ht="12.75" customHeight="1" outlineLevel="1" spans="1:7">
      <c r="A2222" s="31">
        <f t="shared" si="34"/>
        <v>2214</v>
      </c>
      <c r="B2222" s="42" t="s">
        <v>5416</v>
      </c>
      <c r="C2222" s="57" t="s">
        <v>5417</v>
      </c>
      <c r="D2222" s="57" t="s">
        <v>5418</v>
      </c>
      <c r="E2222" s="68">
        <v>18336</v>
      </c>
      <c r="F2222" s="75"/>
      <c r="G2222" s="30" t="s">
        <v>7</v>
      </c>
    </row>
    <row r="2223" s="3" customFormat="1" ht="12.75" customHeight="1" outlineLevel="1" spans="1:7">
      <c r="A2223" s="31">
        <f t="shared" si="34"/>
        <v>2215</v>
      </c>
      <c r="B2223" s="42"/>
      <c r="C2223" s="57"/>
      <c r="D2223" s="57"/>
      <c r="E2223" s="180">
        <v>0</v>
      </c>
      <c r="F2223" s="180"/>
      <c r="G2223" s="30" t="s">
        <v>7</v>
      </c>
    </row>
    <row r="2224" s="3" customFormat="1" ht="12.75" customHeight="1" outlineLevel="1" spans="1:7">
      <c r="A2224" s="31">
        <f t="shared" si="34"/>
        <v>2216</v>
      </c>
      <c r="B2224" s="42" t="s">
        <v>5419</v>
      </c>
      <c r="C2224" s="57" t="s">
        <v>5420</v>
      </c>
      <c r="D2224" s="57" t="s">
        <v>5421</v>
      </c>
      <c r="E2224" s="68">
        <v>6222</v>
      </c>
      <c r="F2224" s="75"/>
      <c r="G2224" s="30" t="s">
        <v>7</v>
      </c>
    </row>
    <row r="2225" s="3" customFormat="1" ht="12.75" customHeight="1" outlineLevel="1" spans="1:7">
      <c r="A2225" s="31">
        <f t="shared" si="34"/>
        <v>2217</v>
      </c>
      <c r="B2225" s="42" t="s">
        <v>5422</v>
      </c>
      <c r="C2225" s="57" t="s">
        <v>5423</v>
      </c>
      <c r="D2225" s="57" t="s">
        <v>5424</v>
      </c>
      <c r="E2225" s="68">
        <v>3739</v>
      </c>
      <c r="F2225" s="75"/>
      <c r="G2225" s="30" t="s">
        <v>7</v>
      </c>
    </row>
    <row r="2226" s="3" customFormat="1" ht="12.75" customHeight="1" outlineLevel="1" spans="1:7">
      <c r="A2226" s="31">
        <f t="shared" si="34"/>
        <v>2218</v>
      </c>
      <c r="B2226" s="42" t="s">
        <v>5425</v>
      </c>
      <c r="C2226" s="57" t="s">
        <v>5426</v>
      </c>
      <c r="D2226" s="57" t="s">
        <v>5427</v>
      </c>
      <c r="E2226" s="68">
        <v>4895</v>
      </c>
      <c r="F2226" s="75"/>
      <c r="G2226" s="30" t="s">
        <v>7</v>
      </c>
    </row>
    <row r="2227" s="3" customFormat="1" ht="12.75" customHeight="1" outlineLevel="1" spans="1:7">
      <c r="A2227" s="31">
        <f t="shared" si="34"/>
        <v>2219</v>
      </c>
      <c r="B2227" s="42" t="s">
        <v>5428</v>
      </c>
      <c r="C2227" s="57" t="s">
        <v>5429</v>
      </c>
      <c r="D2227" s="57" t="s">
        <v>5430</v>
      </c>
      <c r="E2227" s="68">
        <v>6874</v>
      </c>
      <c r="F2227" s="75"/>
      <c r="G2227" s="30" t="s">
        <v>7</v>
      </c>
    </row>
    <row r="2228" s="3" customFormat="1" ht="12.75" customHeight="1" outlineLevel="1" spans="1:7">
      <c r="A2228" s="31">
        <f t="shared" si="34"/>
        <v>2220</v>
      </c>
      <c r="B2228" s="42" t="s">
        <v>5431</v>
      </c>
      <c r="C2228" s="57" t="s">
        <v>5432</v>
      </c>
      <c r="D2228" s="57" t="s">
        <v>5433</v>
      </c>
      <c r="E2228" s="68">
        <v>15346</v>
      </c>
      <c r="F2228" s="75"/>
      <c r="G2228" s="30" t="s">
        <v>7</v>
      </c>
    </row>
    <row r="2229" s="3" customFormat="1" ht="12.75" customHeight="1" outlineLevel="1" spans="1:7">
      <c r="A2229" s="31">
        <f t="shared" si="34"/>
        <v>2221</v>
      </c>
      <c r="B2229" s="42" t="s">
        <v>5434</v>
      </c>
      <c r="C2229" s="57" t="s">
        <v>5435</v>
      </c>
      <c r="D2229" s="57" t="s">
        <v>5436</v>
      </c>
      <c r="E2229" s="68">
        <v>17325</v>
      </c>
      <c r="F2229" s="75"/>
      <c r="G2229" s="30" t="s">
        <v>7</v>
      </c>
    </row>
    <row r="2230" s="3" customFormat="1" ht="12.75" customHeight="1" outlineLevel="1" spans="1:7">
      <c r="A2230" s="31">
        <f t="shared" si="34"/>
        <v>2222</v>
      </c>
      <c r="B2230" s="42" t="s">
        <v>5437</v>
      </c>
      <c r="C2230" s="57" t="s">
        <v>5438</v>
      </c>
      <c r="D2230" s="57" t="s">
        <v>5439</v>
      </c>
      <c r="E2230" s="68">
        <v>6948</v>
      </c>
      <c r="F2230" s="75"/>
      <c r="G2230" s="30" t="s">
        <v>7</v>
      </c>
    </row>
    <row r="2231" s="3" customFormat="1" ht="12.75" customHeight="1" outlineLevel="1" spans="1:7">
      <c r="A2231" s="31">
        <f t="shared" si="34"/>
        <v>2223</v>
      </c>
      <c r="B2231" s="42" t="s">
        <v>5440</v>
      </c>
      <c r="C2231" s="57" t="s">
        <v>5441</v>
      </c>
      <c r="D2231" s="57" t="s">
        <v>5442</v>
      </c>
      <c r="E2231" s="68">
        <v>7824</v>
      </c>
      <c r="F2231" s="75"/>
      <c r="G2231" s="30" t="s">
        <v>7</v>
      </c>
    </row>
    <row r="2232" s="3" customFormat="1" ht="12.75" customHeight="1" outlineLevel="1" spans="1:7">
      <c r="A2232" s="31">
        <f t="shared" si="34"/>
        <v>2224</v>
      </c>
      <c r="B2232" s="42" t="s">
        <v>5443</v>
      </c>
      <c r="C2232" s="57" t="s">
        <v>5444</v>
      </c>
      <c r="D2232" s="57" t="s">
        <v>5445</v>
      </c>
      <c r="E2232" s="68">
        <v>17399</v>
      </c>
      <c r="F2232" s="75"/>
      <c r="G2232" s="30" t="s">
        <v>7</v>
      </c>
    </row>
    <row r="2233" s="3" customFormat="1" ht="12.75" customHeight="1" outlineLevel="1" spans="1:7">
      <c r="A2233" s="31">
        <f t="shared" si="34"/>
        <v>2225</v>
      </c>
      <c r="B2233" s="42" t="s">
        <v>5446</v>
      </c>
      <c r="C2233" s="57" t="s">
        <v>5447</v>
      </c>
      <c r="D2233" s="57" t="s">
        <v>5448</v>
      </c>
      <c r="E2233" s="68">
        <v>18275</v>
      </c>
      <c r="F2233" s="75"/>
      <c r="G2233" s="30" t="s">
        <v>7</v>
      </c>
    </row>
    <row r="2234" s="3" customFormat="1" ht="12.75" customHeight="1" outlineLevel="1" spans="1:7">
      <c r="A2234" s="31">
        <f t="shared" si="34"/>
        <v>2226</v>
      </c>
      <c r="B2234" s="42" t="s">
        <v>5449</v>
      </c>
      <c r="C2234" s="57" t="s">
        <v>5450</v>
      </c>
      <c r="D2234" s="57" t="s">
        <v>5451</v>
      </c>
      <c r="E2234" s="68">
        <v>4942</v>
      </c>
      <c r="F2234" s="75"/>
      <c r="G2234" s="30" t="s">
        <v>7</v>
      </c>
    </row>
    <row r="2235" s="3" customFormat="1" ht="12.75" customHeight="1" outlineLevel="1" spans="1:7">
      <c r="A2235" s="31">
        <f t="shared" si="34"/>
        <v>2227</v>
      </c>
      <c r="B2235" s="42" t="s">
        <v>5452</v>
      </c>
      <c r="C2235" s="57" t="s">
        <v>5453</v>
      </c>
      <c r="D2235" s="57" t="s">
        <v>5454</v>
      </c>
      <c r="E2235" s="68">
        <v>5872</v>
      </c>
      <c r="F2235" s="75"/>
      <c r="G2235" s="30" t="s">
        <v>7</v>
      </c>
    </row>
    <row r="2236" s="3" customFormat="1" ht="12.75" customHeight="1" outlineLevel="1" spans="1:7">
      <c r="A2236" s="31">
        <f t="shared" si="34"/>
        <v>2228</v>
      </c>
      <c r="B2236" s="42" t="s">
        <v>5455</v>
      </c>
      <c r="C2236" s="57" t="s">
        <v>5456</v>
      </c>
      <c r="D2236" s="57" t="s">
        <v>5457</v>
      </c>
      <c r="E2236" s="68">
        <v>7112</v>
      </c>
      <c r="F2236" s="75"/>
      <c r="G2236" s="30" t="s">
        <v>7</v>
      </c>
    </row>
    <row r="2237" s="3" customFormat="1" ht="12.75" customHeight="1" outlineLevel="1" spans="1:7">
      <c r="A2237" s="31">
        <f t="shared" si="34"/>
        <v>2229</v>
      </c>
      <c r="B2237" s="42" t="s">
        <v>5458</v>
      </c>
      <c r="C2237" s="57" t="s">
        <v>5459</v>
      </c>
      <c r="D2237" s="57" t="s">
        <v>5460</v>
      </c>
      <c r="E2237" s="68">
        <v>7622</v>
      </c>
      <c r="F2237" s="75"/>
      <c r="G2237" s="30" t="s">
        <v>7</v>
      </c>
    </row>
    <row r="2238" s="3" customFormat="1" ht="12.75" customHeight="1" outlineLevel="1" spans="1:7">
      <c r="A2238" s="31">
        <f t="shared" si="34"/>
        <v>2230</v>
      </c>
      <c r="B2238" s="42" t="s">
        <v>5461</v>
      </c>
      <c r="C2238" s="57" t="s">
        <v>5462</v>
      </c>
      <c r="D2238" s="38" t="s">
        <v>5463</v>
      </c>
      <c r="E2238" s="68">
        <v>17457</v>
      </c>
      <c r="F2238" s="81"/>
      <c r="G2238" s="30" t="s">
        <v>7</v>
      </c>
    </row>
    <row r="2239" s="3" customFormat="1" ht="22.5" customHeight="1" outlineLevel="1" spans="1:7">
      <c r="A2239" s="31">
        <f t="shared" si="34"/>
        <v>2231</v>
      </c>
      <c r="B2239" s="42" t="s">
        <v>5464</v>
      </c>
      <c r="C2239" s="57" t="s">
        <v>5465</v>
      </c>
      <c r="D2239" s="57" t="s">
        <v>5466</v>
      </c>
      <c r="E2239" s="68">
        <v>17563</v>
      </c>
      <c r="F2239" s="189"/>
      <c r="G2239" s="30" t="s">
        <v>7</v>
      </c>
    </row>
    <row r="2240" s="3" customFormat="1" ht="22.5" customHeight="1" outlineLevel="1" spans="1:7">
      <c r="A2240" s="31">
        <f t="shared" si="34"/>
        <v>2232</v>
      </c>
      <c r="B2240" s="42" t="s">
        <v>5467</v>
      </c>
      <c r="C2240" s="57" t="s">
        <v>5468</v>
      </c>
      <c r="D2240" s="57" t="s">
        <v>5469</v>
      </c>
      <c r="E2240" s="68">
        <v>18073</v>
      </c>
      <c r="F2240" s="189"/>
      <c r="G2240" s="30" t="s">
        <v>7</v>
      </c>
    </row>
    <row r="2241" s="3" customFormat="1" ht="12.75" customHeight="1" outlineLevel="1" spans="1:7">
      <c r="A2241" s="31">
        <f t="shared" si="34"/>
        <v>2233</v>
      </c>
      <c r="B2241" s="42" t="s">
        <v>5470</v>
      </c>
      <c r="C2241" s="57" t="s">
        <v>5471</v>
      </c>
      <c r="D2241" s="57" t="s">
        <v>5472</v>
      </c>
      <c r="E2241" s="68">
        <v>19390</v>
      </c>
      <c r="F2241" s="81"/>
      <c r="G2241" s="30" t="s">
        <v>7</v>
      </c>
    </row>
    <row r="2242" s="3" customFormat="1" ht="12.75" customHeight="1" outlineLevel="1" spans="1:7">
      <c r="A2242" s="31">
        <f t="shared" si="34"/>
        <v>2234</v>
      </c>
      <c r="B2242" s="42" t="s">
        <v>5473</v>
      </c>
      <c r="C2242" s="57" t="s">
        <v>5474</v>
      </c>
      <c r="D2242" s="57" t="s">
        <v>5475</v>
      </c>
      <c r="E2242" s="68">
        <v>9128</v>
      </c>
      <c r="F2242" s="75"/>
      <c r="G2242" s="30" t="s">
        <v>7</v>
      </c>
    </row>
    <row r="2243" s="3" customFormat="1" ht="12.75" customHeight="1" outlineLevel="1" spans="1:7">
      <c r="A2243" s="31">
        <f t="shared" si="34"/>
        <v>2235</v>
      </c>
      <c r="B2243" s="42" t="s">
        <v>5476</v>
      </c>
      <c r="C2243" s="57" t="s">
        <v>5477</v>
      </c>
      <c r="D2243" s="57" t="s">
        <v>5478</v>
      </c>
      <c r="E2243" s="68">
        <v>9198</v>
      </c>
      <c r="F2243" s="75"/>
      <c r="G2243" s="30" t="s">
        <v>7</v>
      </c>
    </row>
    <row r="2244" s="3" customFormat="1" ht="12.75" customHeight="1" outlineLevel="1" spans="1:7">
      <c r="A2244" s="31">
        <f t="shared" si="34"/>
        <v>2236</v>
      </c>
      <c r="B2244" s="42" t="s">
        <v>5479</v>
      </c>
      <c r="C2244" s="57" t="s">
        <v>5480</v>
      </c>
      <c r="D2244" s="57" t="s">
        <v>5481</v>
      </c>
      <c r="E2244" s="68">
        <v>19579</v>
      </c>
      <c r="F2244" s="75"/>
      <c r="G2244" s="30" t="s">
        <v>7</v>
      </c>
    </row>
    <row r="2245" s="3" customFormat="1" ht="12.75" customHeight="1" outlineLevel="1" spans="1:7">
      <c r="A2245" s="31">
        <f t="shared" si="34"/>
        <v>2237</v>
      </c>
      <c r="B2245" s="42" t="s">
        <v>5482</v>
      </c>
      <c r="C2245" s="57" t="s">
        <v>5483</v>
      </c>
      <c r="D2245" s="57" t="s">
        <v>5484</v>
      </c>
      <c r="E2245" s="68">
        <v>19649</v>
      </c>
      <c r="F2245" s="75"/>
      <c r="G2245" s="30" t="s">
        <v>7</v>
      </c>
    </row>
    <row r="2246" s="3" customFormat="1" ht="24" outlineLevel="1" spans="1:7">
      <c r="A2246" s="31">
        <f t="shared" si="34"/>
        <v>2238</v>
      </c>
      <c r="B2246" s="95"/>
      <c r="C2246" s="83" t="s">
        <v>5485</v>
      </c>
      <c r="D2246" s="79"/>
      <c r="E2246" s="180">
        <v>0</v>
      </c>
      <c r="F2246" s="181"/>
      <c r="G2246" s="30" t="s">
        <v>7</v>
      </c>
    </row>
    <row r="2247" s="3" customFormat="1" ht="12.75" customHeight="1" outlineLevel="1" spans="1:7">
      <c r="A2247" s="31">
        <f t="shared" si="34"/>
        <v>2239</v>
      </c>
      <c r="B2247" s="42" t="s">
        <v>5486</v>
      </c>
      <c r="C2247" s="57" t="s">
        <v>5487</v>
      </c>
      <c r="D2247" s="57" t="s">
        <v>5488</v>
      </c>
      <c r="E2247" s="68">
        <v>7183</v>
      </c>
      <c r="F2247" s="75"/>
      <c r="G2247" s="30" t="s">
        <v>7</v>
      </c>
    </row>
    <row r="2248" s="3" customFormat="1" ht="12.75" customHeight="1" outlineLevel="1" spans="1:7">
      <c r="A2248" s="31">
        <f t="shared" si="34"/>
        <v>2240</v>
      </c>
      <c r="B2248" s="42" t="s">
        <v>5489</v>
      </c>
      <c r="C2248" s="57" t="s">
        <v>5490</v>
      </c>
      <c r="D2248" s="57" t="s">
        <v>5491</v>
      </c>
      <c r="E2248" s="68">
        <v>7355</v>
      </c>
      <c r="F2248" s="75"/>
      <c r="G2248" s="30" t="s">
        <v>7</v>
      </c>
    </row>
    <row r="2249" s="3" customFormat="1" ht="22.5" customHeight="1" outlineLevel="1" spans="1:7">
      <c r="A2249" s="31">
        <f t="shared" si="34"/>
        <v>2241</v>
      </c>
      <c r="B2249" s="42" t="s">
        <v>5492</v>
      </c>
      <c r="C2249" s="57" t="s">
        <v>5493</v>
      </c>
      <c r="D2249" s="57" t="s">
        <v>5494</v>
      </c>
      <c r="E2249" s="68">
        <v>17634</v>
      </c>
      <c r="F2249" s="75"/>
      <c r="G2249" s="30" t="s">
        <v>7</v>
      </c>
    </row>
    <row r="2250" s="3" customFormat="1" ht="22.5" customHeight="1" outlineLevel="1" spans="1:7">
      <c r="A2250" s="31">
        <f t="shared" si="34"/>
        <v>2242</v>
      </c>
      <c r="B2250" s="42" t="s">
        <v>5495</v>
      </c>
      <c r="C2250" s="57" t="s">
        <v>5496</v>
      </c>
      <c r="D2250" s="57" t="s">
        <v>5497</v>
      </c>
      <c r="E2250" s="68">
        <v>17806</v>
      </c>
      <c r="F2250" s="75"/>
      <c r="G2250" s="30" t="s">
        <v>7</v>
      </c>
    </row>
    <row r="2251" s="3" customFormat="1" ht="12.75" customHeight="1" outlineLevel="1" spans="1:7">
      <c r="A2251" s="31">
        <f t="shared" ref="A2251:A2314" si="35">A2250+1</f>
        <v>2243</v>
      </c>
      <c r="B2251" s="42" t="s">
        <v>5498</v>
      </c>
      <c r="C2251" s="57" t="s">
        <v>5499</v>
      </c>
      <c r="D2251" s="57" t="s">
        <v>5500</v>
      </c>
      <c r="E2251" s="68">
        <v>9599</v>
      </c>
      <c r="F2251" s="75"/>
      <c r="G2251" s="30" t="s">
        <v>7</v>
      </c>
    </row>
    <row r="2252" s="3" customFormat="1" ht="12.75" customHeight="1" outlineLevel="1" spans="1:7">
      <c r="A2252" s="31">
        <f t="shared" si="35"/>
        <v>2244</v>
      </c>
      <c r="B2252" s="42" t="s">
        <v>5501</v>
      </c>
      <c r="C2252" s="57" t="s">
        <v>5502</v>
      </c>
      <c r="D2252" s="57" t="s">
        <v>5503</v>
      </c>
      <c r="E2252" s="68">
        <v>10166</v>
      </c>
      <c r="F2252" s="75"/>
      <c r="G2252" s="30" t="s">
        <v>7</v>
      </c>
    </row>
    <row r="2253" s="3" customFormat="1" ht="22.5" customHeight="1" outlineLevel="1" spans="1:7">
      <c r="A2253" s="31">
        <f t="shared" si="35"/>
        <v>2245</v>
      </c>
      <c r="B2253" s="42" t="s">
        <v>5504</v>
      </c>
      <c r="C2253" s="57" t="s">
        <v>5505</v>
      </c>
      <c r="D2253" s="57" t="s">
        <v>5506</v>
      </c>
      <c r="E2253" s="68">
        <v>20050</v>
      </c>
      <c r="F2253" s="75"/>
      <c r="G2253" s="30" t="s">
        <v>7</v>
      </c>
    </row>
    <row r="2254" s="3" customFormat="1" ht="22.5" customHeight="1" outlineLevel="1" spans="1:7">
      <c r="A2254" s="31">
        <f t="shared" si="35"/>
        <v>2246</v>
      </c>
      <c r="B2254" s="42" t="s">
        <v>5507</v>
      </c>
      <c r="C2254" s="57" t="s">
        <v>5508</v>
      </c>
      <c r="D2254" s="57" t="s">
        <v>5509</v>
      </c>
      <c r="E2254" s="68">
        <v>20617</v>
      </c>
      <c r="F2254" s="75"/>
      <c r="G2254" s="30" t="s">
        <v>7</v>
      </c>
    </row>
    <row r="2255" s="3" customFormat="1" ht="12.75" customHeight="1" outlineLevel="1" spans="1:7">
      <c r="A2255" s="31">
        <f t="shared" si="35"/>
        <v>2247</v>
      </c>
      <c r="B2255" s="42" t="s">
        <v>5510</v>
      </c>
      <c r="C2255" s="57" t="s">
        <v>5511</v>
      </c>
      <c r="D2255" s="57" t="s">
        <v>5512</v>
      </c>
      <c r="E2255" s="68">
        <v>7295</v>
      </c>
      <c r="F2255" s="75"/>
      <c r="G2255" s="30" t="s">
        <v>7</v>
      </c>
    </row>
    <row r="2256" s="3" customFormat="1" ht="12.75" customHeight="1" outlineLevel="1" spans="1:7">
      <c r="A2256" s="31">
        <f t="shared" si="35"/>
        <v>2248</v>
      </c>
      <c r="B2256" s="42" t="s">
        <v>5513</v>
      </c>
      <c r="C2256" s="57" t="s">
        <v>5514</v>
      </c>
      <c r="D2256" s="57" t="s">
        <v>5515</v>
      </c>
      <c r="E2256" s="68">
        <v>8891</v>
      </c>
      <c r="F2256" s="75"/>
      <c r="G2256" s="30" t="s">
        <v>7</v>
      </c>
    </row>
    <row r="2257" s="3" customFormat="1" ht="12.75" customHeight="1" outlineLevel="1" spans="1:7">
      <c r="A2257" s="31">
        <f t="shared" si="35"/>
        <v>2249</v>
      </c>
      <c r="B2257" s="42" t="s">
        <v>5516</v>
      </c>
      <c r="C2257" s="57" t="s">
        <v>5517</v>
      </c>
      <c r="D2257" s="57" t="s">
        <v>5518</v>
      </c>
      <c r="E2257" s="68">
        <v>10038</v>
      </c>
      <c r="F2257" s="75"/>
      <c r="G2257" s="30" t="s">
        <v>7</v>
      </c>
    </row>
    <row r="2258" s="3" customFormat="1" ht="12.75" customHeight="1" outlineLevel="1" spans="1:7">
      <c r="A2258" s="31">
        <f t="shared" si="35"/>
        <v>2250</v>
      </c>
      <c r="B2258" s="42" t="s">
        <v>5519</v>
      </c>
      <c r="C2258" s="57" t="s">
        <v>5520</v>
      </c>
      <c r="D2258" s="57" t="s">
        <v>5521</v>
      </c>
      <c r="E2258" s="68">
        <v>10536</v>
      </c>
      <c r="F2258" s="75"/>
      <c r="G2258" s="30" t="s">
        <v>7</v>
      </c>
    </row>
    <row r="2259" s="3" customFormat="1" ht="22.5" customHeight="1" outlineLevel="1" spans="1:7">
      <c r="A2259" s="31">
        <f t="shared" si="35"/>
        <v>2251</v>
      </c>
      <c r="B2259" s="42" t="s">
        <v>5522</v>
      </c>
      <c r="C2259" s="57" t="s">
        <v>5523</v>
      </c>
      <c r="D2259" s="57" t="s">
        <v>5524</v>
      </c>
      <c r="E2259" s="68">
        <v>20489</v>
      </c>
      <c r="F2259" s="75"/>
      <c r="G2259" s="30" t="s">
        <v>7</v>
      </c>
    </row>
    <row r="2260" s="3" customFormat="1" ht="22.5" customHeight="1" outlineLevel="1" spans="1:7">
      <c r="A2260" s="31">
        <f t="shared" si="35"/>
        <v>2252</v>
      </c>
      <c r="B2260" s="42" t="s">
        <v>5525</v>
      </c>
      <c r="C2260" s="57" t="s">
        <v>5526</v>
      </c>
      <c r="D2260" s="57" t="s">
        <v>5527</v>
      </c>
      <c r="E2260" s="68">
        <v>20987</v>
      </c>
      <c r="F2260" s="75"/>
      <c r="G2260" s="30" t="s">
        <v>7</v>
      </c>
    </row>
    <row r="2261" s="3" customFormat="1" ht="12.75" customHeight="1" outlineLevel="1" spans="1:7">
      <c r="A2261" s="31">
        <f t="shared" si="35"/>
        <v>2253</v>
      </c>
      <c r="B2261" s="42" t="s">
        <v>5528</v>
      </c>
      <c r="C2261" s="57" t="s">
        <v>5529</v>
      </c>
      <c r="D2261" s="57" t="s">
        <v>5530</v>
      </c>
      <c r="E2261" s="68">
        <v>12093</v>
      </c>
      <c r="F2261" s="75"/>
      <c r="G2261" s="30" t="s">
        <v>7</v>
      </c>
    </row>
    <row r="2262" s="3" customFormat="1" ht="12.75" customHeight="1" outlineLevel="1" spans="1:7">
      <c r="A2262" s="31">
        <f t="shared" si="35"/>
        <v>2254</v>
      </c>
      <c r="B2262" s="42" t="s">
        <v>5531</v>
      </c>
      <c r="C2262" s="57" t="s">
        <v>5532</v>
      </c>
      <c r="D2262" s="57" t="s">
        <v>5533</v>
      </c>
      <c r="E2262" s="68">
        <v>12093</v>
      </c>
      <c r="F2262" s="75"/>
      <c r="G2262" s="30" t="s">
        <v>7</v>
      </c>
    </row>
    <row r="2263" s="3" customFormat="1" ht="22.5" customHeight="1" outlineLevel="1" spans="1:7">
      <c r="A2263" s="31">
        <f t="shared" si="35"/>
        <v>2255</v>
      </c>
      <c r="B2263" s="42" t="s">
        <v>5534</v>
      </c>
      <c r="C2263" s="57" t="s">
        <v>5535</v>
      </c>
      <c r="D2263" s="57" t="s">
        <v>5536</v>
      </c>
      <c r="E2263" s="68">
        <v>22544</v>
      </c>
      <c r="F2263" s="75"/>
      <c r="G2263" s="30" t="s">
        <v>7</v>
      </c>
    </row>
    <row r="2264" s="3" customFormat="1" ht="22.5" customHeight="1" outlineLevel="1" spans="1:7">
      <c r="A2264" s="31">
        <f t="shared" si="35"/>
        <v>2256</v>
      </c>
      <c r="B2264" s="42" t="s">
        <v>5537</v>
      </c>
      <c r="C2264" s="57" t="s">
        <v>5538</v>
      </c>
      <c r="D2264" s="57" t="s">
        <v>5539</v>
      </c>
      <c r="E2264" s="68">
        <v>22544</v>
      </c>
      <c r="F2264" s="75"/>
      <c r="G2264" s="30" t="s">
        <v>7</v>
      </c>
    </row>
    <row r="2265" s="3" customFormat="1" ht="12.75" customHeight="1" outlineLevel="1" spans="1:7">
      <c r="A2265" s="31">
        <f t="shared" si="35"/>
        <v>2257</v>
      </c>
      <c r="B2265" s="42"/>
      <c r="C2265" s="57"/>
      <c r="D2265" s="57"/>
      <c r="E2265" s="68">
        <v>0</v>
      </c>
      <c r="F2265" s="180"/>
      <c r="G2265" s="30" t="s">
        <v>7</v>
      </c>
    </row>
    <row r="2266" s="3" customFormat="1" ht="12.75" customHeight="1" outlineLevel="1" spans="1:7">
      <c r="A2266" s="31">
        <f t="shared" si="35"/>
        <v>2258</v>
      </c>
      <c r="B2266" s="42" t="s">
        <v>5540</v>
      </c>
      <c r="C2266" s="57" t="s">
        <v>5541</v>
      </c>
      <c r="D2266" s="57" t="s">
        <v>5542</v>
      </c>
      <c r="E2266" s="68">
        <v>7469</v>
      </c>
      <c r="F2266" s="75"/>
      <c r="G2266" s="30" t="s">
        <v>7</v>
      </c>
    </row>
    <row r="2267" s="3" customFormat="1" ht="12.75" customHeight="1" outlineLevel="1" spans="1:7">
      <c r="A2267" s="31">
        <f t="shared" si="35"/>
        <v>2259</v>
      </c>
      <c r="B2267" s="42" t="s">
        <v>5543</v>
      </c>
      <c r="C2267" s="57" t="s">
        <v>5544</v>
      </c>
      <c r="D2267" s="57" t="s">
        <v>5545</v>
      </c>
      <c r="E2267" s="68">
        <v>8066</v>
      </c>
      <c r="F2267" s="75"/>
      <c r="G2267" s="30" t="s">
        <v>7</v>
      </c>
    </row>
    <row r="2268" s="3" customFormat="1" ht="22.5" customHeight="1" outlineLevel="1" spans="1:7">
      <c r="A2268" s="31">
        <f t="shared" si="35"/>
        <v>2260</v>
      </c>
      <c r="B2268" s="42" t="s">
        <v>5546</v>
      </c>
      <c r="C2268" s="57" t="s">
        <v>5547</v>
      </c>
      <c r="D2268" s="57" t="s">
        <v>5548</v>
      </c>
      <c r="E2268" s="68">
        <v>17920</v>
      </c>
      <c r="F2268" s="75"/>
      <c r="G2268" s="30" t="s">
        <v>7</v>
      </c>
    </row>
    <row r="2269" s="3" customFormat="1" ht="12.75" customHeight="1" outlineLevel="1" spans="1:7">
      <c r="A2269" s="31">
        <f t="shared" si="35"/>
        <v>2261</v>
      </c>
      <c r="B2269" s="95"/>
      <c r="C2269" s="84"/>
      <c r="D2269" s="187"/>
      <c r="E2269" s="190">
        <v>0</v>
      </c>
      <c r="F2269" s="183"/>
      <c r="G2269" s="30" t="s">
        <v>7</v>
      </c>
    </row>
    <row r="2270" s="3" customFormat="1" ht="22.5" customHeight="1" outlineLevel="1" spans="1:7">
      <c r="A2270" s="31">
        <f t="shared" si="35"/>
        <v>2262</v>
      </c>
      <c r="B2270" s="95" t="s">
        <v>5549</v>
      </c>
      <c r="C2270" s="97" t="s">
        <v>5550</v>
      </c>
      <c r="D2270" s="57" t="s">
        <v>5551</v>
      </c>
      <c r="E2270" s="68">
        <v>8550</v>
      </c>
      <c r="F2270" s="75"/>
      <c r="G2270" s="30" t="s">
        <v>7</v>
      </c>
    </row>
    <row r="2271" s="3" customFormat="1" outlineLevel="1" spans="1:7">
      <c r="A2271" s="31">
        <f t="shared" si="35"/>
        <v>2263</v>
      </c>
      <c r="B2271" s="49"/>
      <c r="C2271" s="191"/>
      <c r="D2271" s="187"/>
      <c r="E2271" s="190">
        <v>0</v>
      </c>
      <c r="F2271" s="188"/>
      <c r="G2271" s="30" t="s">
        <v>7</v>
      </c>
    </row>
    <row r="2272" s="3" customFormat="1" ht="12.75" customHeight="1" outlineLevel="1" spans="1:7">
      <c r="A2272" s="31">
        <f t="shared" si="35"/>
        <v>2264</v>
      </c>
      <c r="B2272" s="95" t="s">
        <v>5552</v>
      </c>
      <c r="C2272" s="97" t="s">
        <v>5553</v>
      </c>
      <c r="D2272" s="57" t="s">
        <v>5554</v>
      </c>
      <c r="E2272" s="39">
        <v>3708</v>
      </c>
      <c r="F2272" s="131"/>
      <c r="G2272" s="30" t="s">
        <v>7</v>
      </c>
    </row>
    <row r="2273" s="3" customFormat="1" ht="22.5" customHeight="1" outlineLevel="1" spans="1:7">
      <c r="A2273" s="31">
        <f t="shared" si="35"/>
        <v>2265</v>
      </c>
      <c r="B2273" s="95" t="s">
        <v>5555</v>
      </c>
      <c r="C2273" s="97" t="s">
        <v>5556</v>
      </c>
      <c r="D2273" s="57" t="s">
        <v>5557</v>
      </c>
      <c r="E2273" s="39">
        <v>2032</v>
      </c>
      <c r="F2273" s="59"/>
      <c r="G2273" s="30" t="s">
        <v>7</v>
      </c>
    </row>
    <row r="2274" s="3" customFormat="1" ht="22.5" customHeight="1" outlineLevel="1" spans="1:7">
      <c r="A2274" s="31">
        <f t="shared" si="35"/>
        <v>2266</v>
      </c>
      <c r="B2274" s="95" t="s">
        <v>5558</v>
      </c>
      <c r="C2274" s="97" t="s">
        <v>5559</v>
      </c>
      <c r="D2274" s="57" t="s">
        <v>5557</v>
      </c>
      <c r="E2274" s="39">
        <v>2199</v>
      </c>
      <c r="F2274" s="59"/>
      <c r="G2274" s="30" t="s">
        <v>7</v>
      </c>
    </row>
    <row r="2275" s="3" customFormat="1" ht="24" outlineLevel="1" spans="1:7">
      <c r="A2275" s="31">
        <f t="shared" si="35"/>
        <v>2267</v>
      </c>
      <c r="B2275" s="95"/>
      <c r="C2275" s="83" t="s">
        <v>5560</v>
      </c>
      <c r="D2275" s="79"/>
      <c r="E2275" s="182">
        <v>0</v>
      </c>
      <c r="F2275" s="183"/>
      <c r="G2275" s="30" t="s">
        <v>7</v>
      </c>
    </row>
    <row r="2276" s="3" customFormat="1" ht="22.5" outlineLevel="1" spans="1:7">
      <c r="A2276" s="31">
        <f t="shared" si="35"/>
        <v>2268</v>
      </c>
      <c r="B2276" s="95" t="s">
        <v>5561</v>
      </c>
      <c r="C2276" s="192" t="s">
        <v>5562</v>
      </c>
      <c r="D2276" s="38" t="s">
        <v>5563</v>
      </c>
      <c r="E2276" s="68">
        <v>8089</v>
      </c>
      <c r="F2276" s="40" t="s">
        <v>5</v>
      </c>
      <c r="G2276" s="30" t="s">
        <v>7</v>
      </c>
    </row>
    <row r="2277" s="3" customFormat="1" ht="22.5" outlineLevel="1" spans="1:7">
      <c r="A2277" s="31">
        <f t="shared" si="35"/>
        <v>2269</v>
      </c>
      <c r="B2277" s="51" t="s">
        <v>5564</v>
      </c>
      <c r="C2277" s="115" t="s">
        <v>5565</v>
      </c>
      <c r="D2277" s="38" t="s">
        <v>5566</v>
      </c>
      <c r="E2277" s="68">
        <v>13503</v>
      </c>
      <c r="F2277" s="40" t="s">
        <v>5</v>
      </c>
      <c r="G2277" s="30" t="s">
        <v>7</v>
      </c>
    </row>
    <row r="2278" s="3" customFormat="1" ht="22.5" outlineLevel="1" spans="1:7">
      <c r="A2278" s="31">
        <f t="shared" si="35"/>
        <v>2270</v>
      </c>
      <c r="B2278" s="42" t="s">
        <v>5567</v>
      </c>
      <c r="C2278" s="115" t="s">
        <v>5568</v>
      </c>
      <c r="D2278" s="38" t="s">
        <v>5569</v>
      </c>
      <c r="E2278" s="68">
        <v>12417</v>
      </c>
      <c r="F2278" s="40" t="s">
        <v>5</v>
      </c>
      <c r="G2278" s="30" t="s">
        <v>7</v>
      </c>
    </row>
    <row r="2279" s="3" customFormat="1" ht="22.5" outlineLevel="1" spans="1:7">
      <c r="A2279" s="31">
        <f t="shared" si="35"/>
        <v>2271</v>
      </c>
      <c r="B2279" s="42" t="s">
        <v>5570</v>
      </c>
      <c r="C2279" s="115" t="s">
        <v>5571</v>
      </c>
      <c r="D2279" s="38" t="s">
        <v>5572</v>
      </c>
      <c r="E2279" s="68">
        <v>12417</v>
      </c>
      <c r="F2279" s="40" t="s">
        <v>5</v>
      </c>
      <c r="G2279" s="30" t="s">
        <v>7</v>
      </c>
    </row>
    <row r="2280" s="3" customFormat="1" ht="22.5" outlineLevel="1" spans="1:7">
      <c r="A2280" s="31">
        <f t="shared" si="35"/>
        <v>2272</v>
      </c>
      <c r="B2280" s="42" t="s">
        <v>5573</v>
      </c>
      <c r="C2280" s="115" t="s">
        <v>5574</v>
      </c>
      <c r="D2280" s="38" t="s">
        <v>5575</v>
      </c>
      <c r="E2280" s="68">
        <v>12417</v>
      </c>
      <c r="F2280" s="40" t="s">
        <v>5</v>
      </c>
      <c r="G2280" s="30" t="s">
        <v>7</v>
      </c>
    </row>
    <row r="2281" s="3" customFormat="1" ht="22.5" outlineLevel="1" spans="1:7">
      <c r="A2281" s="31">
        <f t="shared" si="35"/>
        <v>2273</v>
      </c>
      <c r="B2281" s="51" t="s">
        <v>5576</v>
      </c>
      <c r="C2281" s="115" t="s">
        <v>5577</v>
      </c>
      <c r="D2281" s="38" t="s">
        <v>5578</v>
      </c>
      <c r="E2281" s="68">
        <v>17834</v>
      </c>
      <c r="F2281" s="40" t="s">
        <v>5</v>
      </c>
      <c r="G2281" s="30" t="s">
        <v>7</v>
      </c>
    </row>
    <row r="2282" s="3" customFormat="1" ht="22.5" outlineLevel="1" spans="1:7">
      <c r="A2282" s="31">
        <f t="shared" si="35"/>
        <v>2274</v>
      </c>
      <c r="B2282" s="51" t="s">
        <v>5579</v>
      </c>
      <c r="C2282" s="115" t="s">
        <v>5580</v>
      </c>
      <c r="D2282" s="38" t="s">
        <v>5581</v>
      </c>
      <c r="E2282" s="68">
        <v>17834</v>
      </c>
      <c r="F2282" s="40" t="s">
        <v>5</v>
      </c>
      <c r="G2282" s="30" t="s">
        <v>7</v>
      </c>
    </row>
    <row r="2283" s="3" customFormat="1" ht="22.5" outlineLevel="1" spans="1:7">
      <c r="A2283" s="31">
        <f t="shared" si="35"/>
        <v>2275</v>
      </c>
      <c r="B2283" s="51" t="s">
        <v>5582</v>
      </c>
      <c r="C2283" s="115" t="s">
        <v>5583</v>
      </c>
      <c r="D2283" s="38" t="s">
        <v>5584</v>
      </c>
      <c r="E2283" s="68">
        <v>17834</v>
      </c>
      <c r="F2283" s="40" t="s">
        <v>5</v>
      </c>
      <c r="G2283" s="30" t="s">
        <v>7</v>
      </c>
    </row>
    <row r="2284" s="3" customFormat="1" ht="22.5" outlineLevel="1" spans="1:7">
      <c r="A2284" s="31">
        <f t="shared" si="35"/>
        <v>2276</v>
      </c>
      <c r="B2284" s="51" t="s">
        <v>5585</v>
      </c>
      <c r="C2284" s="115" t="s">
        <v>5586</v>
      </c>
      <c r="D2284" s="38" t="s">
        <v>5587</v>
      </c>
      <c r="E2284" s="68">
        <v>17664</v>
      </c>
      <c r="F2284" s="55" t="s">
        <v>5</v>
      </c>
      <c r="G2284" s="30" t="s">
        <v>7</v>
      </c>
    </row>
    <row r="2285" s="3" customFormat="1" ht="22.5" outlineLevel="1" spans="1:7">
      <c r="A2285" s="31">
        <f t="shared" si="35"/>
        <v>2277</v>
      </c>
      <c r="B2285" s="86" t="s">
        <v>5588</v>
      </c>
      <c r="C2285" s="192" t="s">
        <v>5589</v>
      </c>
      <c r="D2285" s="38" t="s">
        <v>5590</v>
      </c>
      <c r="E2285" s="68">
        <v>17664</v>
      </c>
      <c r="F2285" s="55" t="s">
        <v>5</v>
      </c>
      <c r="G2285" s="30" t="s">
        <v>7</v>
      </c>
    </row>
    <row r="2286" s="3" customFormat="1" ht="22.5" outlineLevel="1" spans="1:7">
      <c r="A2286" s="31">
        <f t="shared" si="35"/>
        <v>2278</v>
      </c>
      <c r="B2286" s="86" t="s">
        <v>5591</v>
      </c>
      <c r="C2286" s="192" t="s">
        <v>5592</v>
      </c>
      <c r="D2286" s="38" t="s">
        <v>5593</v>
      </c>
      <c r="E2286" s="68">
        <v>17664</v>
      </c>
      <c r="F2286" s="55" t="s">
        <v>5</v>
      </c>
      <c r="G2286" s="30" t="s">
        <v>7</v>
      </c>
    </row>
    <row r="2287" s="3" customFormat="1" ht="22.5" outlineLevel="1" spans="1:7">
      <c r="A2287" s="31">
        <f t="shared" si="35"/>
        <v>2279</v>
      </c>
      <c r="B2287" s="42" t="s">
        <v>5594</v>
      </c>
      <c r="C2287" s="115" t="s">
        <v>5595</v>
      </c>
      <c r="D2287" s="38" t="s">
        <v>5596</v>
      </c>
      <c r="E2287" s="68">
        <v>21622</v>
      </c>
      <c r="F2287" s="40" t="s">
        <v>5</v>
      </c>
      <c r="G2287" s="30" t="s">
        <v>7</v>
      </c>
    </row>
    <row r="2288" s="3" customFormat="1" ht="22.5" outlineLevel="1" spans="1:7">
      <c r="A2288" s="31">
        <f t="shared" si="35"/>
        <v>2280</v>
      </c>
      <c r="B2288" s="42" t="s">
        <v>5597</v>
      </c>
      <c r="C2288" s="115" t="s">
        <v>5598</v>
      </c>
      <c r="D2288" s="38" t="s">
        <v>5599</v>
      </c>
      <c r="E2288" s="68">
        <v>21622</v>
      </c>
      <c r="F2288" s="40" t="s">
        <v>5</v>
      </c>
      <c r="G2288" s="30" t="s">
        <v>7</v>
      </c>
    </row>
    <row r="2289" s="3" customFormat="1" ht="22.5" outlineLevel="1" spans="1:7">
      <c r="A2289" s="31">
        <f t="shared" si="35"/>
        <v>2281</v>
      </c>
      <c r="B2289" s="42" t="s">
        <v>5600</v>
      </c>
      <c r="C2289" s="115" t="s">
        <v>5601</v>
      </c>
      <c r="D2289" s="38" t="s">
        <v>5602</v>
      </c>
      <c r="E2289" s="68">
        <v>21622</v>
      </c>
      <c r="F2289" s="40" t="s">
        <v>5</v>
      </c>
      <c r="G2289" s="30" t="s">
        <v>7</v>
      </c>
    </row>
    <row r="2290" s="3" customFormat="1" ht="22.5" outlineLevel="1" spans="1:7">
      <c r="A2290" s="31">
        <f t="shared" si="35"/>
        <v>2282</v>
      </c>
      <c r="B2290" s="95" t="s">
        <v>5603</v>
      </c>
      <c r="C2290" s="192" t="s">
        <v>5604</v>
      </c>
      <c r="D2290" s="38" t="s">
        <v>5605</v>
      </c>
      <c r="E2290" s="68">
        <v>14748</v>
      </c>
      <c r="F2290" s="40" t="s">
        <v>5</v>
      </c>
      <c r="G2290" s="30" t="s">
        <v>7</v>
      </c>
    </row>
    <row r="2291" s="3" customFormat="1" ht="22.5" outlineLevel="1" spans="1:7">
      <c r="A2291" s="31">
        <f t="shared" si="35"/>
        <v>2283</v>
      </c>
      <c r="B2291" s="95" t="s">
        <v>5606</v>
      </c>
      <c r="C2291" s="192" t="s">
        <v>5607</v>
      </c>
      <c r="D2291" s="38" t="s">
        <v>5608</v>
      </c>
      <c r="E2291" s="68">
        <v>14748</v>
      </c>
      <c r="F2291" s="40" t="s">
        <v>5</v>
      </c>
      <c r="G2291" s="30" t="s">
        <v>7</v>
      </c>
    </row>
    <row r="2292" s="3" customFormat="1" ht="22.5" outlineLevel="1" spans="1:7">
      <c r="A2292" s="31">
        <f t="shared" si="35"/>
        <v>2284</v>
      </c>
      <c r="B2292" s="42" t="s">
        <v>5609</v>
      </c>
      <c r="C2292" s="115" t="s">
        <v>5610</v>
      </c>
      <c r="D2292" s="38" t="s">
        <v>5611</v>
      </c>
      <c r="E2292" s="68">
        <v>14748</v>
      </c>
      <c r="F2292" s="40" t="s">
        <v>5</v>
      </c>
      <c r="G2292" s="30" t="s">
        <v>7</v>
      </c>
    </row>
    <row r="2293" s="3" customFormat="1" ht="22.5" outlineLevel="1" spans="1:7">
      <c r="A2293" s="31">
        <f t="shared" si="35"/>
        <v>2285</v>
      </c>
      <c r="B2293" s="51" t="s">
        <v>5612</v>
      </c>
      <c r="C2293" s="115" t="s">
        <v>5613</v>
      </c>
      <c r="D2293" s="38" t="s">
        <v>5614</v>
      </c>
      <c r="E2293" s="68">
        <v>20162</v>
      </c>
      <c r="F2293" s="40" t="s">
        <v>5</v>
      </c>
      <c r="G2293" s="30" t="s">
        <v>7</v>
      </c>
    </row>
    <row r="2294" s="3" customFormat="1" ht="22.5" outlineLevel="1" spans="1:7">
      <c r="A2294" s="31">
        <f t="shared" si="35"/>
        <v>2286</v>
      </c>
      <c r="B2294" s="51" t="s">
        <v>5615</v>
      </c>
      <c r="C2294" s="115" t="s">
        <v>5616</v>
      </c>
      <c r="D2294" s="38" t="s">
        <v>5617</v>
      </c>
      <c r="E2294" s="68">
        <v>20162</v>
      </c>
      <c r="F2294" s="40" t="s">
        <v>5</v>
      </c>
      <c r="G2294" s="30" t="s">
        <v>7</v>
      </c>
    </row>
    <row r="2295" s="3" customFormat="1" ht="22.5" outlineLevel="1" spans="1:7">
      <c r="A2295" s="31">
        <f t="shared" si="35"/>
        <v>2287</v>
      </c>
      <c r="B2295" s="51" t="s">
        <v>5618</v>
      </c>
      <c r="C2295" s="115" t="s">
        <v>5619</v>
      </c>
      <c r="D2295" s="38" t="s">
        <v>5620</v>
      </c>
      <c r="E2295" s="68">
        <v>20162</v>
      </c>
      <c r="F2295" s="40" t="s">
        <v>5</v>
      </c>
      <c r="G2295" s="30" t="s">
        <v>7</v>
      </c>
    </row>
    <row r="2296" s="3" customFormat="1" ht="22.5" outlineLevel="1" spans="1:7">
      <c r="A2296" s="31">
        <f t="shared" si="35"/>
        <v>2288</v>
      </c>
      <c r="B2296" s="51" t="s">
        <v>5621</v>
      </c>
      <c r="C2296" s="115" t="s">
        <v>5622</v>
      </c>
      <c r="D2296" s="38" t="s">
        <v>5623</v>
      </c>
      <c r="E2296" s="68">
        <v>19996</v>
      </c>
      <c r="F2296" s="40" t="s">
        <v>5</v>
      </c>
      <c r="G2296" s="30" t="s">
        <v>7</v>
      </c>
    </row>
    <row r="2297" s="3" customFormat="1" ht="22.5" outlineLevel="1" spans="1:7">
      <c r="A2297" s="31">
        <f t="shared" si="35"/>
        <v>2289</v>
      </c>
      <c r="B2297" s="86" t="s">
        <v>5624</v>
      </c>
      <c r="C2297" s="192" t="s">
        <v>5625</v>
      </c>
      <c r="D2297" s="38" t="s">
        <v>5626</v>
      </c>
      <c r="E2297" s="68">
        <v>19996</v>
      </c>
      <c r="F2297" s="55" t="s">
        <v>5</v>
      </c>
      <c r="G2297" s="30" t="s">
        <v>7</v>
      </c>
    </row>
    <row r="2298" s="3" customFormat="1" ht="22.5" outlineLevel="1" spans="1:7">
      <c r="A2298" s="31">
        <f t="shared" si="35"/>
        <v>2290</v>
      </c>
      <c r="B2298" s="86" t="s">
        <v>5627</v>
      </c>
      <c r="C2298" s="192" t="s">
        <v>5628</v>
      </c>
      <c r="D2298" s="38" t="s">
        <v>5629</v>
      </c>
      <c r="E2298" s="68">
        <v>19996</v>
      </c>
      <c r="F2298" s="55" t="s">
        <v>5</v>
      </c>
      <c r="G2298" s="30" t="s">
        <v>7</v>
      </c>
    </row>
    <row r="2299" s="3" customFormat="1" ht="22.5" outlineLevel="1" spans="1:7">
      <c r="A2299" s="31">
        <f t="shared" si="35"/>
        <v>2291</v>
      </c>
      <c r="B2299" s="42" t="s">
        <v>5630</v>
      </c>
      <c r="C2299" s="115" t="s">
        <v>5631</v>
      </c>
      <c r="D2299" s="38" t="s">
        <v>5632</v>
      </c>
      <c r="E2299" s="68">
        <v>22131</v>
      </c>
      <c r="F2299" s="40" t="s">
        <v>5</v>
      </c>
      <c r="G2299" s="30" t="s">
        <v>7</v>
      </c>
    </row>
    <row r="2300" s="3" customFormat="1" ht="22.5" outlineLevel="1" spans="1:7">
      <c r="A2300" s="31">
        <f t="shared" si="35"/>
        <v>2292</v>
      </c>
      <c r="B2300" s="42" t="s">
        <v>5633</v>
      </c>
      <c r="C2300" s="115" t="s">
        <v>5634</v>
      </c>
      <c r="D2300" s="38" t="s">
        <v>5635</v>
      </c>
      <c r="E2300" s="68">
        <v>22131</v>
      </c>
      <c r="F2300" s="40" t="s">
        <v>5</v>
      </c>
      <c r="G2300" s="30" t="s">
        <v>7</v>
      </c>
    </row>
    <row r="2301" s="3" customFormat="1" ht="22.5" outlineLevel="1" spans="1:7">
      <c r="A2301" s="31">
        <f t="shared" si="35"/>
        <v>2293</v>
      </c>
      <c r="B2301" s="42" t="s">
        <v>5636</v>
      </c>
      <c r="C2301" s="115" t="s">
        <v>5637</v>
      </c>
      <c r="D2301" s="38" t="s">
        <v>5638</v>
      </c>
      <c r="E2301" s="68">
        <v>18675</v>
      </c>
      <c r="F2301" s="40" t="s">
        <v>5</v>
      </c>
      <c r="G2301" s="30" t="s">
        <v>7</v>
      </c>
    </row>
    <row r="2302" s="3" customFormat="1" ht="22.5" customHeight="1" outlineLevel="1" spans="1:7">
      <c r="A2302" s="31">
        <f t="shared" si="35"/>
        <v>2294</v>
      </c>
      <c r="B2302" s="95" t="s">
        <v>5639</v>
      </c>
      <c r="C2302" s="192" t="s">
        <v>5640</v>
      </c>
      <c r="D2302" s="38" t="s">
        <v>5641</v>
      </c>
      <c r="E2302" s="68">
        <v>18675</v>
      </c>
      <c r="F2302" s="40" t="s">
        <v>5</v>
      </c>
      <c r="G2302" s="30" t="s">
        <v>7</v>
      </c>
    </row>
    <row r="2303" s="3" customFormat="1" ht="37.5" customHeight="1" outlineLevel="1" spans="1:7">
      <c r="A2303" s="31">
        <f t="shared" si="35"/>
        <v>2295</v>
      </c>
      <c r="B2303" s="95" t="s">
        <v>5642</v>
      </c>
      <c r="C2303" s="193" t="s">
        <v>5643</v>
      </c>
      <c r="D2303" s="38" t="s">
        <v>5644</v>
      </c>
      <c r="E2303" s="39">
        <v>3691</v>
      </c>
      <c r="F2303" s="40"/>
      <c r="G2303" s="30" t="s">
        <v>7</v>
      </c>
    </row>
    <row r="2304" s="3" customFormat="1" ht="25.5" customHeight="1" outlineLevel="1" spans="1:7">
      <c r="A2304" s="31">
        <f t="shared" si="35"/>
        <v>2296</v>
      </c>
      <c r="B2304" s="42" t="s">
        <v>5645</v>
      </c>
      <c r="C2304" s="194" t="s">
        <v>5646</v>
      </c>
      <c r="D2304" s="194" t="s">
        <v>5647</v>
      </c>
      <c r="E2304" s="39">
        <v>1987</v>
      </c>
      <c r="F2304" s="46"/>
      <c r="G2304" s="30" t="s">
        <v>7</v>
      </c>
    </row>
    <row r="2305" s="3" customFormat="1" ht="22.5" outlineLevel="1" spans="1:7">
      <c r="A2305" s="31">
        <f t="shared" si="35"/>
        <v>2297</v>
      </c>
      <c r="B2305" s="95" t="s">
        <v>326</v>
      </c>
      <c r="C2305" s="193" t="s">
        <v>327</v>
      </c>
      <c r="D2305" s="38" t="s">
        <v>328</v>
      </c>
      <c r="E2305" s="39">
        <v>1035</v>
      </c>
      <c r="F2305" s="40"/>
      <c r="G2305" s="30" t="s">
        <v>7</v>
      </c>
    </row>
    <row r="2306" s="3" customFormat="1" ht="22.5" outlineLevel="1" spans="1:7">
      <c r="A2306" s="31">
        <f t="shared" si="35"/>
        <v>2298</v>
      </c>
      <c r="B2306" s="95" t="s">
        <v>329</v>
      </c>
      <c r="C2306" s="193" t="s">
        <v>330</v>
      </c>
      <c r="D2306" s="38" t="s">
        <v>331</v>
      </c>
      <c r="E2306" s="39">
        <v>1317</v>
      </c>
      <c r="F2306" s="40"/>
      <c r="G2306" s="30" t="s">
        <v>7</v>
      </c>
    </row>
    <row r="2307" s="3" customFormat="1" ht="22.5" outlineLevel="1" spans="1:7">
      <c r="A2307" s="31">
        <f t="shared" si="35"/>
        <v>2299</v>
      </c>
      <c r="B2307" s="95" t="s">
        <v>332</v>
      </c>
      <c r="C2307" s="193" t="s">
        <v>333</v>
      </c>
      <c r="D2307" s="38" t="s">
        <v>334</v>
      </c>
      <c r="E2307" s="39">
        <v>1587</v>
      </c>
      <c r="F2307" s="40"/>
      <c r="G2307" s="30" t="s">
        <v>7</v>
      </c>
    </row>
    <row r="2308" s="3" customFormat="1" outlineLevel="1" spans="1:7">
      <c r="A2308" s="31">
        <f t="shared" si="35"/>
        <v>2300</v>
      </c>
      <c r="B2308" s="42"/>
      <c r="C2308" s="195" t="s">
        <v>5648</v>
      </c>
      <c r="D2308" s="117"/>
      <c r="E2308" s="45">
        <v>0</v>
      </c>
      <c r="F2308" s="56"/>
      <c r="G2308" s="30" t="s">
        <v>7</v>
      </c>
    </row>
    <row r="2309" s="3" customFormat="1" ht="22.5" outlineLevel="1" spans="1:7">
      <c r="A2309" s="31">
        <f t="shared" si="35"/>
        <v>2301</v>
      </c>
      <c r="B2309" s="42">
        <v>1123418001</v>
      </c>
      <c r="C2309" s="184" t="s">
        <v>5649</v>
      </c>
      <c r="D2309" s="38" t="s">
        <v>5650</v>
      </c>
      <c r="E2309" s="68">
        <v>9138</v>
      </c>
      <c r="F2309" s="40" t="s">
        <v>5</v>
      </c>
      <c r="G2309" s="30" t="s">
        <v>7</v>
      </c>
    </row>
    <row r="2310" s="3" customFormat="1" ht="22.5" outlineLevel="1" spans="1:7">
      <c r="A2310" s="31">
        <f t="shared" si="35"/>
        <v>2302</v>
      </c>
      <c r="B2310" s="42">
        <v>1123418002</v>
      </c>
      <c r="C2310" s="184" t="s">
        <v>5651</v>
      </c>
      <c r="D2310" s="38" t="s">
        <v>5652</v>
      </c>
      <c r="E2310" s="68">
        <v>9138</v>
      </c>
      <c r="F2310" s="40" t="s">
        <v>5</v>
      </c>
      <c r="G2310" s="30" t="s">
        <v>7</v>
      </c>
    </row>
    <row r="2311" s="3" customFormat="1" ht="22.5" outlineLevel="1" spans="1:7">
      <c r="A2311" s="31">
        <f t="shared" si="35"/>
        <v>2303</v>
      </c>
      <c r="B2311" s="42">
        <v>1123418003</v>
      </c>
      <c r="C2311" s="184" t="s">
        <v>5653</v>
      </c>
      <c r="D2311" s="38" t="s">
        <v>5654</v>
      </c>
      <c r="E2311" s="68">
        <v>9138</v>
      </c>
      <c r="F2311" s="40" t="s">
        <v>5</v>
      </c>
      <c r="G2311" s="30" t="s">
        <v>7</v>
      </c>
    </row>
    <row r="2312" s="3" customFormat="1" ht="22.5" outlineLevel="1" spans="1:7">
      <c r="A2312" s="31">
        <f t="shared" si="35"/>
        <v>2304</v>
      </c>
      <c r="B2312" s="42">
        <v>1123418021</v>
      </c>
      <c r="C2312" s="184" t="s">
        <v>5655</v>
      </c>
      <c r="D2312" s="38" t="s">
        <v>5656</v>
      </c>
      <c r="E2312" s="68">
        <v>13675</v>
      </c>
      <c r="F2312" s="40" t="s">
        <v>5</v>
      </c>
      <c r="G2312" s="30" t="s">
        <v>7</v>
      </c>
    </row>
    <row r="2313" s="3" customFormat="1" ht="22.5" outlineLevel="1" spans="1:7">
      <c r="A2313" s="31">
        <f t="shared" si="35"/>
        <v>2305</v>
      </c>
      <c r="B2313" s="42">
        <v>1123418022</v>
      </c>
      <c r="C2313" s="184" t="s">
        <v>5657</v>
      </c>
      <c r="D2313" s="38" t="s">
        <v>5658</v>
      </c>
      <c r="E2313" s="68">
        <v>13675</v>
      </c>
      <c r="F2313" s="40" t="s">
        <v>5</v>
      </c>
      <c r="G2313" s="30" t="s">
        <v>7</v>
      </c>
    </row>
    <row r="2314" s="3" customFormat="1" ht="22.5" outlineLevel="1" spans="1:7">
      <c r="A2314" s="31">
        <f t="shared" si="35"/>
        <v>2306</v>
      </c>
      <c r="B2314" s="42">
        <v>1123418023</v>
      </c>
      <c r="C2314" s="184" t="s">
        <v>5659</v>
      </c>
      <c r="D2314" s="38" t="s">
        <v>5660</v>
      </c>
      <c r="E2314" s="68">
        <v>13675</v>
      </c>
      <c r="F2314" s="40" t="s">
        <v>5</v>
      </c>
      <c r="G2314" s="30" t="s">
        <v>7</v>
      </c>
    </row>
    <row r="2315" s="3" customFormat="1" ht="22.5" customHeight="1" outlineLevel="1" spans="1:7">
      <c r="A2315" s="31">
        <f t="shared" ref="A2315:A2378" si="36">A2314+1</f>
        <v>2307</v>
      </c>
      <c r="B2315" s="42">
        <v>1123418101</v>
      </c>
      <c r="C2315" s="184" t="s">
        <v>5661</v>
      </c>
      <c r="D2315" s="38" t="s">
        <v>5662</v>
      </c>
      <c r="E2315" s="68">
        <v>12911</v>
      </c>
      <c r="F2315" s="40" t="s">
        <v>5</v>
      </c>
      <c r="G2315" s="30" t="s">
        <v>7</v>
      </c>
    </row>
    <row r="2316" s="3" customFormat="1" ht="22.5" outlineLevel="1" spans="1:7">
      <c r="A2316" s="31">
        <f t="shared" si="36"/>
        <v>2308</v>
      </c>
      <c r="B2316" s="42">
        <v>1123418102</v>
      </c>
      <c r="C2316" s="184" t="s">
        <v>5663</v>
      </c>
      <c r="D2316" s="38" t="s">
        <v>5664</v>
      </c>
      <c r="E2316" s="68">
        <v>12911</v>
      </c>
      <c r="F2316" s="40" t="s">
        <v>5</v>
      </c>
      <c r="G2316" s="30" t="s">
        <v>7</v>
      </c>
    </row>
    <row r="2317" s="3" customFormat="1" ht="22.5" outlineLevel="1" spans="1:7">
      <c r="A2317" s="31">
        <f t="shared" si="36"/>
        <v>2309</v>
      </c>
      <c r="B2317" s="42">
        <v>1123418103</v>
      </c>
      <c r="C2317" s="184" t="s">
        <v>5665</v>
      </c>
      <c r="D2317" s="38" t="s">
        <v>5666</v>
      </c>
      <c r="E2317" s="68">
        <v>12911</v>
      </c>
      <c r="F2317" s="40" t="s">
        <v>5</v>
      </c>
      <c r="G2317" s="30" t="s">
        <v>7</v>
      </c>
    </row>
    <row r="2318" s="3" customFormat="1" ht="22.5" outlineLevel="1" spans="1:7">
      <c r="A2318" s="31">
        <f t="shared" si="36"/>
        <v>2310</v>
      </c>
      <c r="B2318" s="42">
        <v>1123437001</v>
      </c>
      <c r="C2318" s="184" t="s">
        <v>5667</v>
      </c>
      <c r="D2318" s="38" t="s">
        <v>5668</v>
      </c>
      <c r="E2318" s="68">
        <v>14019</v>
      </c>
      <c r="F2318" s="40" t="s">
        <v>5</v>
      </c>
      <c r="G2318" s="30" t="s">
        <v>7</v>
      </c>
    </row>
    <row r="2319" s="3" customFormat="1" ht="22.5" outlineLevel="1" spans="1:7">
      <c r="A2319" s="31">
        <f t="shared" si="36"/>
        <v>2311</v>
      </c>
      <c r="B2319" s="42">
        <v>1123437002</v>
      </c>
      <c r="C2319" s="184" t="s">
        <v>5669</v>
      </c>
      <c r="D2319" s="38" t="s">
        <v>5670</v>
      </c>
      <c r="E2319" s="68">
        <v>14019</v>
      </c>
      <c r="F2319" s="40" t="s">
        <v>5</v>
      </c>
      <c r="G2319" s="30" t="s">
        <v>7</v>
      </c>
    </row>
    <row r="2320" s="3" customFormat="1" ht="22.5" outlineLevel="1" spans="1:7">
      <c r="A2320" s="31">
        <f t="shared" si="36"/>
        <v>2312</v>
      </c>
      <c r="B2320" s="42" t="s">
        <v>5671</v>
      </c>
      <c r="C2320" s="184" t="s">
        <v>5672</v>
      </c>
      <c r="D2320" s="38" t="s">
        <v>5673</v>
      </c>
      <c r="E2320" s="68">
        <v>14019</v>
      </c>
      <c r="F2320" s="40" t="s">
        <v>5</v>
      </c>
      <c r="G2320" s="30" t="s">
        <v>7</v>
      </c>
    </row>
    <row r="2321" s="3" customFormat="1" ht="22.5" outlineLevel="1" spans="1:7">
      <c r="A2321" s="31">
        <f t="shared" si="36"/>
        <v>2313</v>
      </c>
      <c r="B2321" s="42">
        <v>1123437021</v>
      </c>
      <c r="C2321" s="184" t="s">
        <v>5674</v>
      </c>
      <c r="D2321" s="38" t="s">
        <v>5675</v>
      </c>
      <c r="E2321" s="68">
        <v>18726</v>
      </c>
      <c r="F2321" s="40" t="s">
        <v>5</v>
      </c>
      <c r="G2321" s="30" t="s">
        <v>7</v>
      </c>
    </row>
    <row r="2322" s="3" customFormat="1" ht="22.5" outlineLevel="1" spans="1:7">
      <c r="A2322" s="31">
        <f t="shared" si="36"/>
        <v>2314</v>
      </c>
      <c r="B2322" s="42">
        <v>1123437022</v>
      </c>
      <c r="C2322" s="184" t="s">
        <v>5676</v>
      </c>
      <c r="D2322" s="38" t="s">
        <v>5677</v>
      </c>
      <c r="E2322" s="68">
        <v>18726</v>
      </c>
      <c r="F2322" s="40" t="s">
        <v>5</v>
      </c>
      <c r="G2322" s="30" t="s">
        <v>7</v>
      </c>
    </row>
    <row r="2323" s="3" customFormat="1" ht="22.5" outlineLevel="1" spans="1:7">
      <c r="A2323" s="31">
        <f t="shared" si="36"/>
        <v>2315</v>
      </c>
      <c r="B2323" s="42">
        <v>1123437023</v>
      </c>
      <c r="C2323" s="184" t="s">
        <v>5678</v>
      </c>
      <c r="D2323" s="38" t="s">
        <v>5679</v>
      </c>
      <c r="E2323" s="68">
        <v>18726</v>
      </c>
      <c r="F2323" s="40" t="s">
        <v>5</v>
      </c>
      <c r="G2323" s="30" t="s">
        <v>7</v>
      </c>
    </row>
    <row r="2324" s="3" customFormat="1" ht="22.5" outlineLevel="1" spans="1:7">
      <c r="A2324" s="31">
        <f t="shared" si="36"/>
        <v>2316</v>
      </c>
      <c r="B2324" s="42" t="s">
        <v>5680</v>
      </c>
      <c r="C2324" s="184" t="s">
        <v>5681</v>
      </c>
      <c r="D2324" s="38" t="s">
        <v>5682</v>
      </c>
      <c r="E2324" s="68">
        <v>21402</v>
      </c>
      <c r="F2324" s="40" t="s">
        <v>5</v>
      </c>
      <c r="G2324" s="30" t="s">
        <v>7</v>
      </c>
    </row>
    <row r="2325" s="3" customFormat="1" ht="22.5" outlineLevel="1" spans="1:7">
      <c r="A2325" s="31">
        <f t="shared" si="36"/>
        <v>2317</v>
      </c>
      <c r="B2325" s="42" t="s">
        <v>5683</v>
      </c>
      <c r="C2325" s="184" t="s">
        <v>5684</v>
      </c>
      <c r="D2325" s="38" t="s">
        <v>5685</v>
      </c>
      <c r="E2325" s="68">
        <v>21402</v>
      </c>
      <c r="F2325" s="40" t="s">
        <v>5</v>
      </c>
      <c r="G2325" s="30" t="s">
        <v>7</v>
      </c>
    </row>
    <row r="2326" s="3" customFormat="1" ht="22.5" outlineLevel="1" spans="1:7">
      <c r="A2326" s="31">
        <f t="shared" si="36"/>
        <v>2318</v>
      </c>
      <c r="B2326" s="42" t="s">
        <v>5686</v>
      </c>
      <c r="C2326" s="184" t="s">
        <v>5687</v>
      </c>
      <c r="D2326" s="38" t="s">
        <v>5688</v>
      </c>
      <c r="E2326" s="68">
        <v>21402</v>
      </c>
      <c r="F2326" s="40" t="s">
        <v>5</v>
      </c>
      <c r="G2326" s="30" t="s">
        <v>7</v>
      </c>
    </row>
    <row r="2327" s="3" customFormat="1" ht="22.5" customHeight="1" outlineLevel="1" spans="1:7">
      <c r="A2327" s="31">
        <f t="shared" si="36"/>
        <v>2319</v>
      </c>
      <c r="B2327" s="42">
        <v>1123437101</v>
      </c>
      <c r="C2327" s="184" t="s">
        <v>5689</v>
      </c>
      <c r="D2327" s="38" t="s">
        <v>5690</v>
      </c>
      <c r="E2327" s="68">
        <v>18034</v>
      </c>
      <c r="F2327" s="40" t="s">
        <v>5</v>
      </c>
      <c r="G2327" s="30" t="s">
        <v>7</v>
      </c>
    </row>
    <row r="2328" s="3" customFormat="1" ht="22.5" customHeight="1" outlineLevel="1" spans="1:7">
      <c r="A2328" s="31">
        <f t="shared" si="36"/>
        <v>2320</v>
      </c>
      <c r="B2328" s="42">
        <v>1123437102</v>
      </c>
      <c r="C2328" s="184" t="s">
        <v>5691</v>
      </c>
      <c r="D2328" s="38" t="s">
        <v>5692</v>
      </c>
      <c r="E2328" s="68">
        <v>18034</v>
      </c>
      <c r="F2328" s="40" t="s">
        <v>5</v>
      </c>
      <c r="G2328" s="30" t="s">
        <v>7</v>
      </c>
    </row>
    <row r="2329" s="3" customFormat="1" ht="22.5" outlineLevel="1" spans="1:7">
      <c r="A2329" s="31">
        <f t="shared" si="36"/>
        <v>2321</v>
      </c>
      <c r="B2329" s="42">
        <v>1123437103</v>
      </c>
      <c r="C2329" s="184" t="s">
        <v>5693</v>
      </c>
      <c r="D2329" s="38" t="s">
        <v>5694</v>
      </c>
      <c r="E2329" s="68">
        <v>18034</v>
      </c>
      <c r="F2329" s="40" t="s">
        <v>5</v>
      </c>
      <c r="G2329" s="30" t="s">
        <v>7</v>
      </c>
    </row>
    <row r="2330" s="3" customFormat="1" ht="22.5" outlineLevel="1" spans="1:7">
      <c r="A2330" s="31">
        <f t="shared" si="36"/>
        <v>2322</v>
      </c>
      <c r="B2330" s="42">
        <v>1123447001</v>
      </c>
      <c r="C2330" s="184" t="s">
        <v>5695</v>
      </c>
      <c r="D2330" s="38" t="s">
        <v>5696</v>
      </c>
      <c r="E2330" s="68">
        <v>16653</v>
      </c>
      <c r="F2330" s="40" t="s">
        <v>5</v>
      </c>
      <c r="G2330" s="30" t="s">
        <v>7</v>
      </c>
    </row>
    <row r="2331" s="3" customFormat="1" ht="22.5" outlineLevel="1" spans="1:7">
      <c r="A2331" s="31">
        <f t="shared" si="36"/>
        <v>2323</v>
      </c>
      <c r="B2331" s="42">
        <v>1123447002</v>
      </c>
      <c r="C2331" s="184" t="s">
        <v>5697</v>
      </c>
      <c r="D2331" s="38" t="s">
        <v>5698</v>
      </c>
      <c r="E2331" s="68">
        <v>16653</v>
      </c>
      <c r="F2331" s="40" t="s">
        <v>5</v>
      </c>
      <c r="G2331" s="30" t="s">
        <v>7</v>
      </c>
    </row>
    <row r="2332" s="3" customFormat="1" ht="22.5" outlineLevel="1" spans="1:7">
      <c r="A2332" s="31">
        <f t="shared" si="36"/>
        <v>2324</v>
      </c>
      <c r="B2332" s="42">
        <v>1123447003</v>
      </c>
      <c r="C2332" s="184" t="s">
        <v>5699</v>
      </c>
      <c r="D2332" s="38" t="s">
        <v>5700</v>
      </c>
      <c r="E2332" s="68">
        <v>16653</v>
      </c>
      <c r="F2332" s="40" t="s">
        <v>5</v>
      </c>
      <c r="G2332" s="30" t="s">
        <v>7</v>
      </c>
    </row>
    <row r="2333" s="3" customFormat="1" ht="22.5" outlineLevel="1" spans="1:7">
      <c r="A2333" s="31">
        <f t="shared" si="36"/>
        <v>2325</v>
      </c>
      <c r="B2333" s="42">
        <v>1123447021</v>
      </c>
      <c r="C2333" s="155" t="s">
        <v>5701</v>
      </c>
      <c r="D2333" s="38" t="s">
        <v>5702</v>
      </c>
      <c r="E2333" s="68">
        <v>21354</v>
      </c>
      <c r="F2333" s="40" t="s">
        <v>5</v>
      </c>
      <c r="G2333" s="30" t="s">
        <v>7</v>
      </c>
    </row>
    <row r="2334" s="3" customFormat="1" ht="22.5" outlineLevel="1" spans="1:7">
      <c r="A2334" s="31">
        <f t="shared" si="36"/>
        <v>2326</v>
      </c>
      <c r="B2334" s="42">
        <v>1123447022</v>
      </c>
      <c r="C2334" s="155" t="s">
        <v>5703</v>
      </c>
      <c r="D2334" s="38" t="s">
        <v>5704</v>
      </c>
      <c r="E2334" s="68">
        <v>21354</v>
      </c>
      <c r="F2334" s="40" t="s">
        <v>5</v>
      </c>
      <c r="G2334" s="30" t="s">
        <v>7</v>
      </c>
    </row>
    <row r="2335" s="3" customFormat="1" ht="22.5" outlineLevel="1" spans="1:7">
      <c r="A2335" s="31">
        <f t="shared" si="36"/>
        <v>2327</v>
      </c>
      <c r="B2335" s="42">
        <v>1123447023</v>
      </c>
      <c r="C2335" s="184" t="s">
        <v>5705</v>
      </c>
      <c r="D2335" s="38" t="s">
        <v>5706</v>
      </c>
      <c r="E2335" s="68">
        <v>21354</v>
      </c>
      <c r="F2335" s="40" t="s">
        <v>5</v>
      </c>
      <c r="G2335" s="30" t="s">
        <v>7</v>
      </c>
    </row>
    <row r="2336" s="3" customFormat="1" ht="22.5" customHeight="1" outlineLevel="1" spans="1:7">
      <c r="A2336" s="31">
        <f t="shared" si="36"/>
        <v>2328</v>
      </c>
      <c r="B2336" s="42">
        <v>1123447101</v>
      </c>
      <c r="C2336" s="184" t="s">
        <v>5707</v>
      </c>
      <c r="D2336" s="38" t="s">
        <v>5708</v>
      </c>
      <c r="E2336" s="68">
        <v>20578</v>
      </c>
      <c r="F2336" s="40" t="s">
        <v>5</v>
      </c>
      <c r="G2336" s="30" t="s">
        <v>7</v>
      </c>
    </row>
    <row r="2337" s="3" customFormat="1" ht="22.5" customHeight="1" outlineLevel="1" spans="1:7">
      <c r="A2337" s="31">
        <f t="shared" si="36"/>
        <v>2329</v>
      </c>
      <c r="B2337" s="42">
        <v>1123447102</v>
      </c>
      <c r="C2337" s="184" t="s">
        <v>5709</v>
      </c>
      <c r="D2337" s="38" t="s">
        <v>5710</v>
      </c>
      <c r="E2337" s="68">
        <v>20578</v>
      </c>
      <c r="F2337" s="40" t="s">
        <v>5</v>
      </c>
      <c r="G2337" s="30" t="s">
        <v>7</v>
      </c>
    </row>
    <row r="2338" s="3" customFormat="1" ht="22.5" outlineLevel="1" spans="1:7">
      <c r="A2338" s="31">
        <f t="shared" si="36"/>
        <v>2330</v>
      </c>
      <c r="B2338" s="42">
        <v>1123447103</v>
      </c>
      <c r="C2338" s="184" t="s">
        <v>5711</v>
      </c>
      <c r="D2338" s="38" t="s">
        <v>5712</v>
      </c>
      <c r="E2338" s="68">
        <v>20578</v>
      </c>
      <c r="F2338" s="40" t="s">
        <v>5</v>
      </c>
      <c r="G2338" s="30" t="s">
        <v>7</v>
      </c>
    </row>
    <row r="2339" s="3" customFormat="1" ht="22.5" outlineLevel="1" spans="1:7">
      <c r="A2339" s="31">
        <f t="shared" si="36"/>
        <v>2331</v>
      </c>
      <c r="B2339" s="42" t="s">
        <v>5713</v>
      </c>
      <c r="C2339" s="184" t="s">
        <v>5714</v>
      </c>
      <c r="D2339" s="38" t="s">
        <v>5715</v>
      </c>
      <c r="E2339" s="68">
        <v>19529</v>
      </c>
      <c r="F2339" s="40" t="s">
        <v>5</v>
      </c>
      <c r="G2339" s="30" t="s">
        <v>7</v>
      </c>
    </row>
    <row r="2340" s="3" customFormat="1" ht="22.5" outlineLevel="1" spans="1:7">
      <c r="A2340" s="31">
        <f t="shared" si="36"/>
        <v>2332</v>
      </c>
      <c r="B2340" s="42" t="s">
        <v>5716</v>
      </c>
      <c r="C2340" s="184" t="s">
        <v>5717</v>
      </c>
      <c r="D2340" s="38" t="s">
        <v>5718</v>
      </c>
      <c r="E2340" s="68">
        <v>19529</v>
      </c>
      <c r="F2340" s="40" t="s">
        <v>5</v>
      </c>
      <c r="G2340" s="30" t="s">
        <v>7</v>
      </c>
    </row>
    <row r="2341" s="3" customFormat="1" ht="22.5" outlineLevel="1" spans="1:7">
      <c r="A2341" s="31">
        <f t="shared" si="36"/>
        <v>2333</v>
      </c>
      <c r="B2341" s="42" t="s">
        <v>5719</v>
      </c>
      <c r="C2341" s="184" t="s">
        <v>5720</v>
      </c>
      <c r="D2341" s="38" t="s">
        <v>5721</v>
      </c>
      <c r="E2341" s="68">
        <v>19529</v>
      </c>
      <c r="F2341" s="40" t="s">
        <v>5</v>
      </c>
      <c r="G2341" s="30" t="s">
        <v>7</v>
      </c>
    </row>
    <row r="2342" s="3" customFormat="1" outlineLevel="1" spans="1:7">
      <c r="A2342" s="31">
        <f t="shared" si="36"/>
        <v>2334</v>
      </c>
      <c r="B2342" s="51"/>
      <c r="C2342" s="83" t="s">
        <v>5722</v>
      </c>
      <c r="D2342" s="38"/>
      <c r="E2342" s="39"/>
      <c r="F2342" s="55"/>
      <c r="G2342" s="30" t="s">
        <v>7</v>
      </c>
    </row>
    <row r="2343" s="3" customFormat="1" ht="22.5" outlineLevel="1" spans="1:7">
      <c r="A2343" s="31">
        <f t="shared" si="36"/>
        <v>2335</v>
      </c>
      <c r="B2343" s="51" t="s">
        <v>5723</v>
      </c>
      <c r="C2343" s="184" t="s">
        <v>5724</v>
      </c>
      <c r="D2343" s="38" t="s">
        <v>5725</v>
      </c>
      <c r="E2343" s="39">
        <v>19745</v>
      </c>
      <c r="F2343" s="40" t="s">
        <v>5</v>
      </c>
      <c r="G2343" s="30" t="s">
        <v>7</v>
      </c>
    </row>
    <row r="2344" s="3" customFormat="1" ht="22.5" outlineLevel="1" spans="1:7">
      <c r="A2344" s="31">
        <f t="shared" si="36"/>
        <v>2336</v>
      </c>
      <c r="B2344" s="51">
        <v>1233580002</v>
      </c>
      <c r="C2344" s="184" t="s">
        <v>5726</v>
      </c>
      <c r="D2344" s="38" t="s">
        <v>5727</v>
      </c>
      <c r="E2344" s="39">
        <v>20209</v>
      </c>
      <c r="F2344" s="40" t="s">
        <v>5</v>
      </c>
      <c r="G2344" s="30" t="s">
        <v>7</v>
      </c>
    </row>
    <row r="2345" s="3" customFormat="1" ht="22.5" outlineLevel="1" spans="1:7">
      <c r="A2345" s="31">
        <f t="shared" si="36"/>
        <v>2337</v>
      </c>
      <c r="B2345" s="51" t="s">
        <v>5728</v>
      </c>
      <c r="C2345" s="184" t="s">
        <v>5729</v>
      </c>
      <c r="D2345" s="38" t="s">
        <v>5730</v>
      </c>
      <c r="E2345" s="39">
        <v>19745</v>
      </c>
      <c r="F2345" s="40" t="s">
        <v>5</v>
      </c>
      <c r="G2345" s="30" t="s">
        <v>7</v>
      </c>
    </row>
    <row r="2346" s="3" customFormat="1" ht="33.75" customHeight="1" outlineLevel="1" spans="1:7">
      <c r="A2346" s="31">
        <f t="shared" si="36"/>
        <v>2338</v>
      </c>
      <c r="B2346" s="51" t="s">
        <v>5731</v>
      </c>
      <c r="C2346" s="184" t="s">
        <v>5732</v>
      </c>
      <c r="D2346" s="38" t="s">
        <v>5733</v>
      </c>
      <c r="E2346" s="39">
        <v>20209</v>
      </c>
      <c r="F2346" s="40" t="s">
        <v>5</v>
      </c>
      <c r="G2346" s="30" t="s">
        <v>7</v>
      </c>
    </row>
    <row r="2347" s="3" customFormat="1" ht="22.5" outlineLevel="1" spans="1:7">
      <c r="A2347" s="31">
        <f t="shared" si="36"/>
        <v>2339</v>
      </c>
      <c r="B2347" s="51">
        <v>1233580101</v>
      </c>
      <c r="C2347" s="184" t="s">
        <v>5734</v>
      </c>
      <c r="D2347" s="38" t="s">
        <v>5735</v>
      </c>
      <c r="E2347" s="39">
        <v>22212</v>
      </c>
      <c r="F2347" s="40" t="s">
        <v>5</v>
      </c>
      <c r="G2347" s="30" t="s">
        <v>7</v>
      </c>
    </row>
    <row r="2348" s="3" customFormat="1" ht="33.75" outlineLevel="1" spans="1:7">
      <c r="A2348" s="31">
        <f t="shared" si="36"/>
        <v>2340</v>
      </c>
      <c r="B2348" s="51">
        <v>1233580131</v>
      </c>
      <c r="C2348" s="184" t="s">
        <v>5736</v>
      </c>
      <c r="D2348" s="38" t="s">
        <v>5737</v>
      </c>
      <c r="E2348" s="39">
        <v>28032</v>
      </c>
      <c r="F2348" s="40" t="s">
        <v>5</v>
      </c>
      <c r="G2348" s="30" t="s">
        <v>7</v>
      </c>
    </row>
    <row r="2349" s="3" customFormat="1" ht="22.5" customHeight="1" outlineLevel="1" spans="1:7">
      <c r="A2349" s="31">
        <f t="shared" si="36"/>
        <v>2341</v>
      </c>
      <c r="B2349" s="51" t="s">
        <v>5738</v>
      </c>
      <c r="C2349" s="184" t="s">
        <v>5739</v>
      </c>
      <c r="D2349" s="38" t="s">
        <v>5740</v>
      </c>
      <c r="E2349" s="39">
        <v>33059</v>
      </c>
      <c r="F2349" s="40" t="s">
        <v>5</v>
      </c>
      <c r="G2349" s="30" t="s">
        <v>7</v>
      </c>
    </row>
    <row r="2350" s="3" customFormat="1" ht="22.5" customHeight="1" outlineLevel="1" spans="1:7">
      <c r="A2350" s="31">
        <f t="shared" si="36"/>
        <v>2342</v>
      </c>
      <c r="B2350" s="51" t="s">
        <v>5741</v>
      </c>
      <c r="C2350" s="184" t="s">
        <v>5742</v>
      </c>
      <c r="D2350" s="38" t="s">
        <v>5743</v>
      </c>
      <c r="E2350" s="39">
        <v>22212</v>
      </c>
      <c r="F2350" s="40" t="s">
        <v>5</v>
      </c>
      <c r="G2350" s="30" t="s">
        <v>7</v>
      </c>
    </row>
    <row r="2351" s="3" customFormat="1" ht="33.75" customHeight="1" outlineLevel="1" spans="1:7">
      <c r="A2351" s="31">
        <f t="shared" si="36"/>
        <v>2343</v>
      </c>
      <c r="B2351" s="51" t="s">
        <v>5744</v>
      </c>
      <c r="C2351" s="184" t="s">
        <v>5745</v>
      </c>
      <c r="D2351" s="38" t="s">
        <v>5746</v>
      </c>
      <c r="E2351" s="39">
        <v>22677</v>
      </c>
      <c r="F2351" s="40" t="s">
        <v>5</v>
      </c>
      <c r="G2351" s="30" t="s">
        <v>7</v>
      </c>
    </row>
    <row r="2352" s="3" customFormat="1" ht="22.5" customHeight="1" outlineLevel="1" spans="1:7">
      <c r="A2352" s="31">
        <f t="shared" si="36"/>
        <v>2344</v>
      </c>
      <c r="B2352" s="51" t="s">
        <v>5747</v>
      </c>
      <c r="C2352" s="184" t="s">
        <v>5748</v>
      </c>
      <c r="D2352" s="38" t="s">
        <v>5749</v>
      </c>
      <c r="E2352" s="39">
        <v>22212</v>
      </c>
      <c r="F2352" s="40" t="s">
        <v>5</v>
      </c>
      <c r="G2352" s="30" t="s">
        <v>7</v>
      </c>
    </row>
    <row r="2353" s="3" customFormat="1" ht="33.75" customHeight="1" outlineLevel="1" spans="1:7">
      <c r="A2353" s="31">
        <f t="shared" si="36"/>
        <v>2345</v>
      </c>
      <c r="B2353" s="51" t="s">
        <v>5750</v>
      </c>
      <c r="C2353" s="184" t="s">
        <v>5751</v>
      </c>
      <c r="D2353" s="38" t="s">
        <v>5752</v>
      </c>
      <c r="E2353" s="39">
        <v>22677</v>
      </c>
      <c r="F2353" s="40" t="s">
        <v>5</v>
      </c>
      <c r="G2353" s="30" t="s">
        <v>7</v>
      </c>
    </row>
    <row r="2354" s="3" customFormat="1" ht="33.75" customHeight="1" outlineLevel="1" spans="1:7">
      <c r="A2354" s="31">
        <f t="shared" si="36"/>
        <v>2346</v>
      </c>
      <c r="B2354" s="51" t="s">
        <v>5753</v>
      </c>
      <c r="C2354" s="184" t="s">
        <v>5754</v>
      </c>
      <c r="D2354" s="99" t="s">
        <v>5755</v>
      </c>
      <c r="E2354" s="39">
        <v>25190</v>
      </c>
      <c r="F2354" s="40" t="s">
        <v>5</v>
      </c>
      <c r="G2354" s="30" t="s">
        <v>7</v>
      </c>
    </row>
    <row r="2355" s="3" customFormat="1" ht="33.75" customHeight="1" outlineLevel="1" spans="1:7">
      <c r="A2355" s="31">
        <f t="shared" si="36"/>
        <v>2347</v>
      </c>
      <c r="B2355" s="51" t="s">
        <v>5756</v>
      </c>
      <c r="C2355" s="184" t="s">
        <v>5757</v>
      </c>
      <c r="D2355" s="99" t="s">
        <v>5758</v>
      </c>
      <c r="E2355" s="39">
        <v>25654</v>
      </c>
      <c r="F2355" s="40" t="s">
        <v>5</v>
      </c>
      <c r="G2355" s="30" t="s">
        <v>7</v>
      </c>
    </row>
    <row r="2356" s="3" customFormat="1" ht="33.75" customHeight="1" outlineLevel="1" spans="1:7">
      <c r="A2356" s="31">
        <f t="shared" si="36"/>
        <v>2348</v>
      </c>
      <c r="B2356" s="51">
        <v>1233580431</v>
      </c>
      <c r="C2356" s="184" t="s">
        <v>5759</v>
      </c>
      <c r="D2356" s="99" t="s">
        <v>5760</v>
      </c>
      <c r="E2356" s="39">
        <v>31010</v>
      </c>
      <c r="F2356" s="40" t="s">
        <v>5</v>
      </c>
      <c r="G2356" s="30" t="s">
        <v>7</v>
      </c>
    </row>
    <row r="2357" s="3" customFormat="1" ht="33.75" customHeight="1" outlineLevel="1" spans="1:7">
      <c r="A2357" s="31">
        <f t="shared" si="36"/>
        <v>2349</v>
      </c>
      <c r="B2357" s="51" t="s">
        <v>5761</v>
      </c>
      <c r="C2357" s="184" t="s">
        <v>5762</v>
      </c>
      <c r="D2357" s="99" t="s">
        <v>5763</v>
      </c>
      <c r="E2357" s="39">
        <v>31474</v>
      </c>
      <c r="F2357" s="40" t="s">
        <v>5</v>
      </c>
      <c r="G2357" s="30" t="s">
        <v>7</v>
      </c>
    </row>
    <row r="2358" s="3" customFormat="1" ht="22.5" customHeight="1" outlineLevel="1" spans="1:7">
      <c r="A2358" s="31">
        <f t="shared" si="36"/>
        <v>2350</v>
      </c>
      <c r="B2358" s="51" t="s">
        <v>5764</v>
      </c>
      <c r="C2358" s="184" t="s">
        <v>5765</v>
      </c>
      <c r="D2358" s="38" t="s">
        <v>5766</v>
      </c>
      <c r="E2358" s="39">
        <v>22212</v>
      </c>
      <c r="F2358" s="40" t="s">
        <v>5</v>
      </c>
      <c r="G2358" s="30" t="s">
        <v>7</v>
      </c>
    </row>
    <row r="2359" s="3" customFormat="1" ht="33.75" customHeight="1" outlineLevel="1" spans="1:7">
      <c r="A2359" s="31">
        <f t="shared" si="36"/>
        <v>2351</v>
      </c>
      <c r="B2359" s="51" t="s">
        <v>5767</v>
      </c>
      <c r="C2359" s="184" t="s">
        <v>5768</v>
      </c>
      <c r="D2359" s="38" t="s">
        <v>5769</v>
      </c>
      <c r="E2359" s="39">
        <v>22677</v>
      </c>
      <c r="F2359" s="40" t="s">
        <v>5</v>
      </c>
      <c r="G2359" s="30" t="s">
        <v>7</v>
      </c>
    </row>
    <row r="2360" s="3" customFormat="1" ht="22.5" outlineLevel="1" spans="1:7">
      <c r="A2360" s="31">
        <f t="shared" si="36"/>
        <v>2352</v>
      </c>
      <c r="B2360" s="51">
        <v>1233580601</v>
      </c>
      <c r="C2360" s="184" t="s">
        <v>5770</v>
      </c>
      <c r="D2360" s="38" t="s">
        <v>5771</v>
      </c>
      <c r="E2360" s="39">
        <v>22212</v>
      </c>
      <c r="F2360" s="40" t="s">
        <v>5</v>
      </c>
      <c r="G2360" s="30" t="s">
        <v>7</v>
      </c>
    </row>
    <row r="2361" s="3" customFormat="1" ht="33.75" outlineLevel="1" spans="1:7">
      <c r="A2361" s="31">
        <f t="shared" si="36"/>
        <v>2353</v>
      </c>
      <c r="B2361" s="51">
        <v>1233580631</v>
      </c>
      <c r="C2361" s="184" t="s">
        <v>5772</v>
      </c>
      <c r="D2361" s="38" t="s">
        <v>5773</v>
      </c>
      <c r="E2361" s="39">
        <v>28032</v>
      </c>
      <c r="F2361" s="40" t="s">
        <v>5</v>
      </c>
      <c r="G2361" s="30" t="s">
        <v>7</v>
      </c>
    </row>
    <row r="2362" s="3" customFormat="1" ht="22.5" customHeight="1" outlineLevel="1" spans="1:7">
      <c r="A2362" s="31">
        <f t="shared" si="36"/>
        <v>2354</v>
      </c>
      <c r="B2362" s="51" t="s">
        <v>5774</v>
      </c>
      <c r="C2362" s="184" t="s">
        <v>5775</v>
      </c>
      <c r="D2362" s="38" t="s">
        <v>5776</v>
      </c>
      <c r="E2362" s="39">
        <v>33059</v>
      </c>
      <c r="F2362" s="40" t="s">
        <v>5</v>
      </c>
      <c r="G2362" s="30" t="s">
        <v>7</v>
      </c>
    </row>
    <row r="2363" s="3" customFormat="1" ht="33.75" customHeight="1" outlineLevel="1" spans="1:7">
      <c r="A2363" s="31">
        <f t="shared" si="36"/>
        <v>2355</v>
      </c>
      <c r="B2363" s="51" t="s">
        <v>5777</v>
      </c>
      <c r="C2363" s="184" t="s">
        <v>5778</v>
      </c>
      <c r="D2363" s="38" t="s">
        <v>5779</v>
      </c>
      <c r="E2363" s="39">
        <v>22212</v>
      </c>
      <c r="F2363" s="40" t="s">
        <v>5</v>
      </c>
      <c r="G2363" s="30" t="s">
        <v>7</v>
      </c>
    </row>
    <row r="2364" s="3" customFormat="1" ht="33.75" customHeight="1" outlineLevel="1" spans="1:7">
      <c r="A2364" s="31">
        <f t="shared" si="36"/>
        <v>2356</v>
      </c>
      <c r="B2364" s="51" t="s">
        <v>5780</v>
      </c>
      <c r="C2364" s="184" t="s">
        <v>5781</v>
      </c>
      <c r="D2364" s="38" t="s">
        <v>5782</v>
      </c>
      <c r="E2364" s="39">
        <v>22677</v>
      </c>
      <c r="F2364" s="40" t="s">
        <v>5</v>
      </c>
      <c r="G2364" s="30" t="s">
        <v>7</v>
      </c>
    </row>
    <row r="2365" s="3" customFormat="1" ht="22.5" outlineLevel="1" spans="1:7">
      <c r="A2365" s="31">
        <f t="shared" si="36"/>
        <v>2357</v>
      </c>
      <c r="B2365" s="51">
        <v>1233511001</v>
      </c>
      <c r="C2365" s="184" t="s">
        <v>5783</v>
      </c>
      <c r="D2365" s="38" t="s">
        <v>5784</v>
      </c>
      <c r="E2365" s="39">
        <v>29615</v>
      </c>
      <c r="F2365" s="40" t="s">
        <v>5</v>
      </c>
      <c r="G2365" s="30" t="s">
        <v>7</v>
      </c>
    </row>
    <row r="2366" s="3" customFormat="1" ht="22.5" outlineLevel="1" spans="1:7">
      <c r="A2366" s="31">
        <f t="shared" si="36"/>
        <v>2358</v>
      </c>
      <c r="B2366" s="51">
        <v>1233511002</v>
      </c>
      <c r="C2366" s="184" t="s">
        <v>5785</v>
      </c>
      <c r="D2366" s="38" t="s">
        <v>5786</v>
      </c>
      <c r="E2366" s="39">
        <v>30314</v>
      </c>
      <c r="F2366" s="40" t="s">
        <v>5</v>
      </c>
      <c r="G2366" s="30" t="s">
        <v>7</v>
      </c>
    </row>
    <row r="2367" s="3" customFormat="1" ht="22.5" outlineLevel="1" spans="1:7">
      <c r="A2367" s="31">
        <f t="shared" si="36"/>
        <v>2359</v>
      </c>
      <c r="B2367" s="51" t="s">
        <v>5787</v>
      </c>
      <c r="C2367" s="184" t="s">
        <v>5788</v>
      </c>
      <c r="D2367" s="38" t="s">
        <v>5789</v>
      </c>
      <c r="E2367" s="39">
        <v>29615</v>
      </c>
      <c r="F2367" s="40" t="s">
        <v>5</v>
      </c>
      <c r="G2367" s="30" t="s">
        <v>7</v>
      </c>
    </row>
    <row r="2368" s="3" customFormat="1" ht="33.75" customHeight="1" outlineLevel="1" spans="1:7">
      <c r="A2368" s="31">
        <f t="shared" si="36"/>
        <v>2360</v>
      </c>
      <c r="B2368" s="51" t="s">
        <v>5790</v>
      </c>
      <c r="C2368" s="184" t="s">
        <v>5791</v>
      </c>
      <c r="D2368" s="38" t="s">
        <v>5792</v>
      </c>
      <c r="E2368" s="39">
        <v>30314</v>
      </c>
      <c r="F2368" s="40" t="s">
        <v>5</v>
      </c>
      <c r="G2368" s="30" t="s">
        <v>7</v>
      </c>
    </row>
    <row r="2369" s="3" customFormat="1" ht="22.5" outlineLevel="1" spans="1:7">
      <c r="A2369" s="31">
        <f t="shared" si="36"/>
        <v>2361</v>
      </c>
      <c r="B2369" s="51">
        <v>1233511101</v>
      </c>
      <c r="C2369" s="184" t="s">
        <v>5793</v>
      </c>
      <c r="D2369" s="38" t="s">
        <v>5794</v>
      </c>
      <c r="E2369" s="39">
        <v>33317</v>
      </c>
      <c r="F2369" s="40" t="s">
        <v>5</v>
      </c>
      <c r="G2369" s="30" t="s">
        <v>7</v>
      </c>
    </row>
    <row r="2370" s="3" customFormat="1" ht="33.75" outlineLevel="1" spans="1:7">
      <c r="A2370" s="31">
        <f t="shared" si="36"/>
        <v>2362</v>
      </c>
      <c r="B2370" s="51">
        <v>1233511131</v>
      </c>
      <c r="C2370" s="184" t="s">
        <v>5795</v>
      </c>
      <c r="D2370" s="38" t="s">
        <v>5796</v>
      </c>
      <c r="E2370" s="39">
        <v>39137</v>
      </c>
      <c r="F2370" s="40" t="s">
        <v>5</v>
      </c>
      <c r="G2370" s="30" t="s">
        <v>7</v>
      </c>
    </row>
    <row r="2371" s="3" customFormat="1" ht="22.5" customHeight="1" outlineLevel="1" spans="1:7">
      <c r="A2371" s="31">
        <f t="shared" si="36"/>
        <v>2363</v>
      </c>
      <c r="B2371" s="51" t="s">
        <v>5797</v>
      </c>
      <c r="C2371" s="184" t="s">
        <v>5798</v>
      </c>
      <c r="D2371" s="38" t="s">
        <v>5799</v>
      </c>
      <c r="E2371" s="39">
        <v>44164</v>
      </c>
      <c r="F2371" s="40" t="s">
        <v>5</v>
      </c>
      <c r="G2371" s="30" t="s">
        <v>7</v>
      </c>
    </row>
    <row r="2372" s="3" customFormat="1" ht="22.5" customHeight="1" outlineLevel="1" spans="1:7">
      <c r="A2372" s="31">
        <f t="shared" si="36"/>
        <v>2364</v>
      </c>
      <c r="B2372" s="51" t="s">
        <v>5800</v>
      </c>
      <c r="C2372" s="184" t="s">
        <v>5801</v>
      </c>
      <c r="D2372" s="38" t="s">
        <v>5802</v>
      </c>
      <c r="E2372" s="39">
        <v>33317</v>
      </c>
      <c r="F2372" s="40" t="s">
        <v>5</v>
      </c>
      <c r="G2372" s="30" t="s">
        <v>7</v>
      </c>
    </row>
    <row r="2373" s="3" customFormat="1" ht="33.75" customHeight="1" outlineLevel="1" spans="1:7">
      <c r="A2373" s="31">
        <f t="shared" si="36"/>
        <v>2365</v>
      </c>
      <c r="B2373" s="51" t="s">
        <v>5803</v>
      </c>
      <c r="C2373" s="184" t="s">
        <v>5804</v>
      </c>
      <c r="D2373" s="38" t="s">
        <v>5805</v>
      </c>
      <c r="E2373" s="39">
        <v>34014</v>
      </c>
      <c r="F2373" s="40" t="s">
        <v>5</v>
      </c>
      <c r="G2373" s="30" t="s">
        <v>7</v>
      </c>
    </row>
    <row r="2374" s="3" customFormat="1" ht="22.5" customHeight="1" outlineLevel="1" spans="1:7">
      <c r="A2374" s="31">
        <f t="shared" si="36"/>
        <v>2366</v>
      </c>
      <c r="B2374" s="51" t="s">
        <v>5806</v>
      </c>
      <c r="C2374" s="184" t="s">
        <v>5807</v>
      </c>
      <c r="D2374" s="38" t="s">
        <v>5808</v>
      </c>
      <c r="E2374" s="39">
        <v>33317</v>
      </c>
      <c r="F2374" s="40" t="s">
        <v>5</v>
      </c>
      <c r="G2374" s="30" t="s">
        <v>7</v>
      </c>
    </row>
    <row r="2375" s="3" customFormat="1" ht="33.75" customHeight="1" outlineLevel="1" spans="1:7">
      <c r="A2375" s="31">
        <f t="shared" si="36"/>
        <v>2367</v>
      </c>
      <c r="B2375" s="51" t="s">
        <v>5809</v>
      </c>
      <c r="C2375" s="184" t="s">
        <v>5810</v>
      </c>
      <c r="D2375" s="38" t="s">
        <v>5811</v>
      </c>
      <c r="E2375" s="39">
        <v>34014</v>
      </c>
      <c r="F2375" s="40" t="s">
        <v>5</v>
      </c>
      <c r="G2375" s="30" t="s">
        <v>7</v>
      </c>
    </row>
    <row r="2376" s="3" customFormat="1" ht="33.75" customHeight="1" outlineLevel="1" spans="1:7">
      <c r="A2376" s="31">
        <f t="shared" si="36"/>
        <v>2368</v>
      </c>
      <c r="B2376" s="51">
        <v>1233511401</v>
      </c>
      <c r="C2376" s="184" t="s">
        <v>5812</v>
      </c>
      <c r="D2376" s="99" t="s">
        <v>5813</v>
      </c>
      <c r="E2376" s="39">
        <v>37783</v>
      </c>
      <c r="F2376" s="40" t="s">
        <v>5</v>
      </c>
      <c r="G2376" s="30" t="s">
        <v>7</v>
      </c>
    </row>
    <row r="2377" s="3" customFormat="1" ht="33.75" customHeight="1" outlineLevel="1" spans="1:7">
      <c r="A2377" s="31">
        <f t="shared" si="36"/>
        <v>2369</v>
      </c>
      <c r="B2377" s="51" t="s">
        <v>5814</v>
      </c>
      <c r="C2377" s="184" t="s">
        <v>5815</v>
      </c>
      <c r="D2377" s="99" t="s">
        <v>5816</v>
      </c>
      <c r="E2377" s="39">
        <v>38481</v>
      </c>
      <c r="F2377" s="40" t="s">
        <v>5</v>
      </c>
      <c r="G2377" s="30" t="s">
        <v>7</v>
      </c>
    </row>
    <row r="2378" s="3" customFormat="1" ht="22.5" customHeight="1" outlineLevel="1" spans="1:7">
      <c r="A2378" s="31">
        <f t="shared" si="36"/>
        <v>2370</v>
      </c>
      <c r="B2378" s="51" t="s">
        <v>5817</v>
      </c>
      <c r="C2378" s="184" t="s">
        <v>5818</v>
      </c>
      <c r="D2378" s="38" t="s">
        <v>5819</v>
      </c>
      <c r="E2378" s="39">
        <v>33317</v>
      </c>
      <c r="F2378" s="40" t="s">
        <v>5</v>
      </c>
      <c r="G2378" s="30" t="s">
        <v>7</v>
      </c>
    </row>
    <row r="2379" s="3" customFormat="1" ht="33.75" customHeight="1" outlineLevel="1" spans="1:7">
      <c r="A2379" s="31">
        <f t="shared" ref="A2379:A2442" si="37">A2378+1</f>
        <v>2371</v>
      </c>
      <c r="B2379" s="51" t="s">
        <v>5820</v>
      </c>
      <c r="C2379" s="184" t="s">
        <v>5821</v>
      </c>
      <c r="D2379" s="38" t="s">
        <v>5822</v>
      </c>
      <c r="E2379" s="39">
        <v>34014</v>
      </c>
      <c r="F2379" s="40" t="s">
        <v>5</v>
      </c>
      <c r="G2379" s="30" t="s">
        <v>7</v>
      </c>
    </row>
    <row r="2380" s="3" customFormat="1" ht="22.5" outlineLevel="1" spans="1:7">
      <c r="A2380" s="31">
        <f t="shared" si="37"/>
        <v>2372</v>
      </c>
      <c r="B2380" s="51">
        <v>1233511601</v>
      </c>
      <c r="C2380" s="184" t="s">
        <v>5823</v>
      </c>
      <c r="D2380" s="38" t="s">
        <v>5824</v>
      </c>
      <c r="E2380" s="39">
        <v>33317</v>
      </c>
      <c r="F2380" s="40" t="s">
        <v>5</v>
      </c>
      <c r="G2380" s="30" t="s">
        <v>7</v>
      </c>
    </row>
    <row r="2381" s="3" customFormat="1" ht="33.75" outlineLevel="1" spans="1:7">
      <c r="A2381" s="31">
        <f t="shared" si="37"/>
        <v>2373</v>
      </c>
      <c r="B2381" s="51">
        <v>1233511631</v>
      </c>
      <c r="C2381" s="184" t="s">
        <v>5825</v>
      </c>
      <c r="D2381" s="38" t="s">
        <v>5826</v>
      </c>
      <c r="E2381" s="39">
        <v>39137</v>
      </c>
      <c r="F2381" s="40" t="s">
        <v>5</v>
      </c>
      <c r="G2381" s="30" t="s">
        <v>7</v>
      </c>
    </row>
    <row r="2382" s="3" customFormat="1" ht="22.5" customHeight="1" outlineLevel="1" spans="1:7">
      <c r="A2382" s="31">
        <f t="shared" si="37"/>
        <v>2374</v>
      </c>
      <c r="B2382" s="51" t="s">
        <v>5827</v>
      </c>
      <c r="C2382" s="184" t="s">
        <v>5828</v>
      </c>
      <c r="D2382" s="38" t="s">
        <v>5829</v>
      </c>
      <c r="E2382" s="39">
        <v>44164</v>
      </c>
      <c r="F2382" s="40" t="s">
        <v>5</v>
      </c>
      <c r="G2382" s="30" t="s">
        <v>7</v>
      </c>
    </row>
    <row r="2383" s="3" customFormat="1" ht="33.75" customHeight="1" outlineLevel="1" spans="1:7">
      <c r="A2383" s="31">
        <f t="shared" si="37"/>
        <v>2375</v>
      </c>
      <c r="B2383" s="51" t="s">
        <v>5830</v>
      </c>
      <c r="C2383" s="184" t="s">
        <v>5831</v>
      </c>
      <c r="D2383" s="38" t="s">
        <v>5832</v>
      </c>
      <c r="E2383" s="39">
        <v>33317</v>
      </c>
      <c r="F2383" s="40" t="s">
        <v>5</v>
      </c>
      <c r="G2383" s="30" t="s">
        <v>7</v>
      </c>
    </row>
    <row r="2384" s="3" customFormat="1" ht="33.75" customHeight="1" outlineLevel="1" spans="1:7">
      <c r="A2384" s="31">
        <f t="shared" si="37"/>
        <v>2376</v>
      </c>
      <c r="B2384" s="51" t="s">
        <v>5833</v>
      </c>
      <c r="C2384" s="184" t="s">
        <v>5834</v>
      </c>
      <c r="D2384" s="38" t="s">
        <v>5835</v>
      </c>
      <c r="E2384" s="39">
        <v>34014</v>
      </c>
      <c r="F2384" s="40" t="s">
        <v>5</v>
      </c>
      <c r="G2384" s="30" t="s">
        <v>7</v>
      </c>
    </row>
    <row r="2385" s="3" customFormat="1" ht="22.5" outlineLevel="1" spans="1:7">
      <c r="A2385" s="31">
        <f t="shared" si="37"/>
        <v>2377</v>
      </c>
      <c r="B2385" s="51">
        <v>1233515001</v>
      </c>
      <c r="C2385" s="184" t="s">
        <v>5836</v>
      </c>
      <c r="D2385" s="38" t="s">
        <v>5837</v>
      </c>
      <c r="E2385" s="39">
        <v>39502</v>
      </c>
      <c r="F2385" s="40" t="s">
        <v>5</v>
      </c>
      <c r="G2385" s="30" t="s">
        <v>7</v>
      </c>
    </row>
    <row r="2386" s="3" customFormat="1" ht="22.5" outlineLevel="1" spans="1:7">
      <c r="A2386" s="31">
        <f t="shared" si="37"/>
        <v>2378</v>
      </c>
      <c r="B2386" s="51">
        <v>1233515002</v>
      </c>
      <c r="C2386" s="184" t="s">
        <v>5838</v>
      </c>
      <c r="D2386" s="38" t="s">
        <v>5839</v>
      </c>
      <c r="E2386" s="39">
        <v>40433</v>
      </c>
      <c r="F2386" s="40" t="s">
        <v>5</v>
      </c>
      <c r="G2386" s="30" t="s">
        <v>7</v>
      </c>
    </row>
    <row r="2387" s="3" customFormat="1" ht="22.5" outlineLevel="1" spans="1:7">
      <c r="A2387" s="31">
        <f t="shared" si="37"/>
        <v>2379</v>
      </c>
      <c r="B2387" s="51" t="s">
        <v>5840</v>
      </c>
      <c r="C2387" s="184" t="s">
        <v>5841</v>
      </c>
      <c r="D2387" s="38" t="s">
        <v>5842</v>
      </c>
      <c r="E2387" s="39">
        <v>39502</v>
      </c>
      <c r="F2387" s="40" t="s">
        <v>5</v>
      </c>
      <c r="G2387" s="30" t="s">
        <v>7</v>
      </c>
    </row>
    <row r="2388" s="3" customFormat="1" ht="33.75" customHeight="1" outlineLevel="1" spans="1:7">
      <c r="A2388" s="31">
        <f t="shared" si="37"/>
        <v>2380</v>
      </c>
      <c r="B2388" s="51" t="s">
        <v>5843</v>
      </c>
      <c r="C2388" s="184" t="s">
        <v>5844</v>
      </c>
      <c r="D2388" s="38" t="s">
        <v>5845</v>
      </c>
      <c r="E2388" s="39">
        <v>40433</v>
      </c>
      <c r="F2388" s="40" t="s">
        <v>5</v>
      </c>
      <c r="G2388" s="30" t="s">
        <v>7</v>
      </c>
    </row>
    <row r="2389" s="3" customFormat="1" ht="22.5" outlineLevel="1" spans="1:7">
      <c r="A2389" s="31">
        <f t="shared" si="37"/>
        <v>2381</v>
      </c>
      <c r="B2389" s="51">
        <v>1233515101</v>
      </c>
      <c r="C2389" s="184" t="s">
        <v>5846</v>
      </c>
      <c r="D2389" s="38" t="s">
        <v>5847</v>
      </c>
      <c r="E2389" s="39">
        <v>44436</v>
      </c>
      <c r="F2389" s="40" t="s">
        <v>5</v>
      </c>
      <c r="G2389" s="30" t="s">
        <v>7</v>
      </c>
    </row>
    <row r="2390" s="3" customFormat="1" ht="33.75" outlineLevel="1" spans="1:7">
      <c r="A2390" s="31">
        <f t="shared" si="37"/>
        <v>2382</v>
      </c>
      <c r="B2390" s="51">
        <v>1233515131</v>
      </c>
      <c r="C2390" s="184" t="s">
        <v>5848</v>
      </c>
      <c r="D2390" s="38" t="s">
        <v>5849</v>
      </c>
      <c r="E2390" s="39">
        <v>50258</v>
      </c>
      <c r="F2390" s="40" t="s">
        <v>5</v>
      </c>
      <c r="G2390" s="30" t="s">
        <v>7</v>
      </c>
    </row>
    <row r="2391" s="3" customFormat="1" ht="22.5" customHeight="1" outlineLevel="1" spans="1:7">
      <c r="A2391" s="31">
        <f t="shared" si="37"/>
        <v>2383</v>
      </c>
      <c r="B2391" s="51" t="s">
        <v>5850</v>
      </c>
      <c r="C2391" s="184" t="s">
        <v>5851</v>
      </c>
      <c r="D2391" s="38" t="s">
        <v>5852</v>
      </c>
      <c r="E2391" s="39">
        <v>55283</v>
      </c>
      <c r="F2391" s="40" t="s">
        <v>5</v>
      </c>
      <c r="G2391" s="30" t="s">
        <v>7</v>
      </c>
    </row>
    <row r="2392" s="3" customFormat="1" ht="22.5" customHeight="1" outlineLevel="1" spans="1:7">
      <c r="A2392" s="31">
        <f t="shared" si="37"/>
        <v>2384</v>
      </c>
      <c r="B2392" s="51" t="s">
        <v>5853</v>
      </c>
      <c r="C2392" s="184" t="s">
        <v>5854</v>
      </c>
      <c r="D2392" s="38" t="s">
        <v>5855</v>
      </c>
      <c r="E2392" s="39">
        <v>44436</v>
      </c>
      <c r="F2392" s="40" t="s">
        <v>5</v>
      </c>
      <c r="G2392" s="30" t="s">
        <v>7</v>
      </c>
    </row>
    <row r="2393" s="3" customFormat="1" ht="33.75" customHeight="1" outlineLevel="1" spans="1:7">
      <c r="A2393" s="31">
        <f t="shared" si="37"/>
        <v>2385</v>
      </c>
      <c r="B2393" s="51" t="s">
        <v>5856</v>
      </c>
      <c r="C2393" s="184" t="s">
        <v>5857</v>
      </c>
      <c r="D2393" s="38" t="s">
        <v>5858</v>
      </c>
      <c r="E2393" s="39">
        <v>45367</v>
      </c>
      <c r="F2393" s="40" t="s">
        <v>5</v>
      </c>
      <c r="G2393" s="30" t="s">
        <v>7</v>
      </c>
    </row>
    <row r="2394" s="3" customFormat="1" ht="22.5" customHeight="1" outlineLevel="1" spans="1:7">
      <c r="A2394" s="31">
        <f t="shared" si="37"/>
        <v>2386</v>
      </c>
      <c r="B2394" s="51" t="s">
        <v>5859</v>
      </c>
      <c r="C2394" s="184" t="s">
        <v>5860</v>
      </c>
      <c r="D2394" s="38" t="s">
        <v>5861</v>
      </c>
      <c r="E2394" s="39">
        <v>44436</v>
      </c>
      <c r="F2394" s="40" t="s">
        <v>5</v>
      </c>
      <c r="G2394" s="30" t="s">
        <v>7</v>
      </c>
    </row>
    <row r="2395" s="3" customFormat="1" ht="33.75" customHeight="1" outlineLevel="1" spans="1:7">
      <c r="A2395" s="31">
        <f t="shared" si="37"/>
        <v>2387</v>
      </c>
      <c r="B2395" s="51" t="s">
        <v>5862</v>
      </c>
      <c r="C2395" s="184" t="s">
        <v>5863</v>
      </c>
      <c r="D2395" s="38" t="s">
        <v>5864</v>
      </c>
      <c r="E2395" s="39">
        <v>45367</v>
      </c>
      <c r="F2395" s="40" t="s">
        <v>5</v>
      </c>
      <c r="G2395" s="30" t="s">
        <v>7</v>
      </c>
    </row>
    <row r="2396" s="3" customFormat="1" ht="33.75" customHeight="1" outlineLevel="1" spans="1:7">
      <c r="A2396" s="31">
        <f t="shared" si="37"/>
        <v>2388</v>
      </c>
      <c r="B2396" s="51">
        <v>1233515401</v>
      </c>
      <c r="C2396" s="184" t="s">
        <v>5865</v>
      </c>
      <c r="D2396" s="99" t="s">
        <v>5866</v>
      </c>
      <c r="E2396" s="39">
        <v>50392</v>
      </c>
      <c r="F2396" s="40" t="s">
        <v>5</v>
      </c>
      <c r="G2396" s="30" t="s">
        <v>7</v>
      </c>
    </row>
    <row r="2397" s="3" customFormat="1" ht="33.75" customHeight="1" outlineLevel="1" spans="1:7">
      <c r="A2397" s="31">
        <f t="shared" si="37"/>
        <v>2389</v>
      </c>
      <c r="B2397" s="51" t="s">
        <v>5867</v>
      </c>
      <c r="C2397" s="184" t="s">
        <v>5868</v>
      </c>
      <c r="D2397" s="99" t="s">
        <v>5869</v>
      </c>
      <c r="E2397" s="39">
        <v>51323</v>
      </c>
      <c r="F2397" s="40" t="s">
        <v>5</v>
      </c>
      <c r="G2397" s="30" t="s">
        <v>7</v>
      </c>
    </row>
    <row r="2398" s="3" customFormat="1" ht="22.5" customHeight="1" outlineLevel="1" spans="1:7">
      <c r="A2398" s="31">
        <f t="shared" si="37"/>
        <v>2390</v>
      </c>
      <c r="B2398" s="51" t="s">
        <v>5870</v>
      </c>
      <c r="C2398" s="184" t="s">
        <v>5871</v>
      </c>
      <c r="D2398" s="38" t="s">
        <v>5872</v>
      </c>
      <c r="E2398" s="39">
        <v>44436</v>
      </c>
      <c r="F2398" s="40" t="s">
        <v>5</v>
      </c>
      <c r="G2398" s="30" t="s">
        <v>7</v>
      </c>
    </row>
    <row r="2399" s="3" customFormat="1" ht="33.75" customHeight="1" outlineLevel="1" spans="1:7">
      <c r="A2399" s="31">
        <f t="shared" si="37"/>
        <v>2391</v>
      </c>
      <c r="B2399" s="51" t="s">
        <v>5873</v>
      </c>
      <c r="C2399" s="184" t="s">
        <v>5874</v>
      </c>
      <c r="D2399" s="38" t="s">
        <v>5875</v>
      </c>
      <c r="E2399" s="39">
        <v>45367</v>
      </c>
      <c r="F2399" s="40" t="s">
        <v>5</v>
      </c>
      <c r="G2399" s="30" t="s">
        <v>7</v>
      </c>
    </row>
    <row r="2400" s="3" customFormat="1" ht="22.5" outlineLevel="1" spans="1:7">
      <c r="A2400" s="31">
        <f t="shared" si="37"/>
        <v>2392</v>
      </c>
      <c r="B2400" s="51">
        <v>1233515601</v>
      </c>
      <c r="C2400" s="184" t="s">
        <v>5876</v>
      </c>
      <c r="D2400" s="38" t="s">
        <v>5877</v>
      </c>
      <c r="E2400" s="39">
        <v>44436</v>
      </c>
      <c r="F2400" s="40" t="s">
        <v>5</v>
      </c>
      <c r="G2400" s="30" t="s">
        <v>7</v>
      </c>
    </row>
    <row r="2401" s="3" customFormat="1" ht="33.75" outlineLevel="1" spans="1:7">
      <c r="A2401" s="31">
        <f t="shared" si="37"/>
        <v>2393</v>
      </c>
      <c r="B2401" s="51">
        <v>1233515631</v>
      </c>
      <c r="C2401" s="184" t="s">
        <v>5878</v>
      </c>
      <c r="D2401" s="38" t="s">
        <v>5879</v>
      </c>
      <c r="E2401" s="39">
        <v>50258</v>
      </c>
      <c r="F2401" s="40" t="s">
        <v>5</v>
      </c>
      <c r="G2401" s="30" t="s">
        <v>7</v>
      </c>
    </row>
    <row r="2402" s="3" customFormat="1" ht="22.5" customHeight="1" outlineLevel="1" spans="1:7">
      <c r="A2402" s="31">
        <f t="shared" si="37"/>
        <v>2394</v>
      </c>
      <c r="B2402" s="51" t="s">
        <v>5880</v>
      </c>
      <c r="C2402" s="184" t="s">
        <v>5881</v>
      </c>
      <c r="D2402" s="38" t="s">
        <v>5882</v>
      </c>
      <c r="E2402" s="39">
        <v>55283</v>
      </c>
      <c r="F2402" s="40" t="s">
        <v>5</v>
      </c>
      <c r="G2402" s="30" t="s">
        <v>7</v>
      </c>
    </row>
    <row r="2403" s="3" customFormat="1" ht="33.75" customHeight="1" outlineLevel="1" spans="1:7">
      <c r="A2403" s="31">
        <f t="shared" si="37"/>
        <v>2395</v>
      </c>
      <c r="B2403" s="51" t="s">
        <v>5883</v>
      </c>
      <c r="C2403" s="184" t="s">
        <v>5884</v>
      </c>
      <c r="D2403" s="38" t="s">
        <v>5885</v>
      </c>
      <c r="E2403" s="39">
        <v>44436</v>
      </c>
      <c r="F2403" s="40" t="s">
        <v>5</v>
      </c>
      <c r="G2403" s="30" t="s">
        <v>7</v>
      </c>
    </row>
    <row r="2404" s="3" customFormat="1" ht="33.75" customHeight="1" outlineLevel="1" spans="1:7">
      <c r="A2404" s="31">
        <f t="shared" si="37"/>
        <v>2396</v>
      </c>
      <c r="B2404" s="51" t="s">
        <v>5886</v>
      </c>
      <c r="C2404" s="184" t="s">
        <v>5887</v>
      </c>
      <c r="D2404" s="38" t="s">
        <v>5888</v>
      </c>
      <c r="E2404" s="39">
        <v>45367</v>
      </c>
      <c r="F2404" s="40" t="s">
        <v>5</v>
      </c>
      <c r="G2404" s="30" t="s">
        <v>7</v>
      </c>
    </row>
    <row r="2405" s="3" customFormat="1" ht="12.75" customHeight="1" outlineLevel="1" spans="1:7">
      <c r="A2405" s="31">
        <f t="shared" si="37"/>
        <v>2397</v>
      </c>
      <c r="B2405" s="51"/>
      <c r="C2405" s="184"/>
      <c r="D2405" s="38"/>
      <c r="E2405" s="39"/>
      <c r="F2405" s="40"/>
      <c r="G2405" s="30" t="s">
        <v>7</v>
      </c>
    </row>
    <row r="2406" s="3" customFormat="1" ht="22.5" customHeight="1" outlineLevel="1" spans="1:7">
      <c r="A2406" s="31">
        <f t="shared" si="37"/>
        <v>2398</v>
      </c>
      <c r="B2406" s="100" t="s">
        <v>5889</v>
      </c>
      <c r="C2406" s="184" t="s">
        <v>5890</v>
      </c>
      <c r="D2406" s="38" t="s">
        <v>5891</v>
      </c>
      <c r="E2406" s="39">
        <v>24813</v>
      </c>
      <c r="F2406" s="40" t="s">
        <v>5</v>
      </c>
      <c r="G2406" s="30" t="s">
        <v>7</v>
      </c>
    </row>
    <row r="2407" s="3" customFormat="1" ht="22.5" customHeight="1" outlineLevel="1" spans="1:7">
      <c r="A2407" s="31">
        <f t="shared" si="37"/>
        <v>2399</v>
      </c>
      <c r="B2407" s="100" t="s">
        <v>5892</v>
      </c>
      <c r="C2407" s="184" t="s">
        <v>5893</v>
      </c>
      <c r="D2407" s="38" t="s">
        <v>5894</v>
      </c>
      <c r="E2407" s="39">
        <v>24813</v>
      </c>
      <c r="F2407" s="40" t="s">
        <v>5</v>
      </c>
      <c r="G2407" s="30" t="s">
        <v>7</v>
      </c>
    </row>
    <row r="2408" s="3" customFormat="1" ht="22.5" customHeight="1" outlineLevel="1" spans="1:7">
      <c r="A2408" s="31">
        <f t="shared" si="37"/>
        <v>2400</v>
      </c>
      <c r="B2408" s="100" t="s">
        <v>5895</v>
      </c>
      <c r="C2408" s="184" t="s">
        <v>5896</v>
      </c>
      <c r="D2408" s="38" t="s">
        <v>5897</v>
      </c>
      <c r="E2408" s="39">
        <v>37217</v>
      </c>
      <c r="F2408" s="40" t="s">
        <v>5</v>
      </c>
      <c r="G2408" s="30" t="s">
        <v>7</v>
      </c>
    </row>
    <row r="2409" s="3" customFormat="1" ht="22.5" customHeight="1" outlineLevel="1" spans="1:7">
      <c r="A2409" s="31">
        <f t="shared" si="37"/>
        <v>2401</v>
      </c>
      <c r="B2409" s="100" t="s">
        <v>5898</v>
      </c>
      <c r="C2409" s="184" t="s">
        <v>5899</v>
      </c>
      <c r="D2409" s="38" t="s">
        <v>5900</v>
      </c>
      <c r="E2409" s="39">
        <v>37217</v>
      </c>
      <c r="F2409" s="40" t="s">
        <v>5</v>
      </c>
      <c r="G2409" s="30" t="s">
        <v>7</v>
      </c>
    </row>
    <row r="2410" s="3" customFormat="1" ht="12.75" customHeight="1" outlineLevel="1" spans="1:7">
      <c r="A2410" s="31">
        <f t="shared" si="37"/>
        <v>2402</v>
      </c>
      <c r="B2410" s="51"/>
      <c r="C2410" s="184"/>
      <c r="D2410" s="38"/>
      <c r="E2410" s="39"/>
      <c r="F2410" s="40"/>
      <c r="G2410" s="30" t="s">
        <v>7</v>
      </c>
    </row>
    <row r="2411" s="3" customFormat="1" ht="22.5" outlineLevel="1" spans="1:7">
      <c r="A2411" s="31">
        <f t="shared" si="37"/>
        <v>2403</v>
      </c>
      <c r="B2411" s="51">
        <v>1233000001</v>
      </c>
      <c r="C2411" s="184" t="s">
        <v>5901</v>
      </c>
      <c r="D2411" s="38" t="s">
        <v>5902</v>
      </c>
      <c r="E2411" s="39">
        <v>2562</v>
      </c>
      <c r="F2411" s="40"/>
      <c r="G2411" s="30" t="s">
        <v>7</v>
      </c>
    </row>
    <row r="2412" s="3" customFormat="1" ht="22.5" outlineLevel="1" spans="1:7">
      <c r="A2412" s="31">
        <f t="shared" si="37"/>
        <v>2404</v>
      </c>
      <c r="B2412" s="51">
        <v>1233000002</v>
      </c>
      <c r="C2412" s="184" t="s">
        <v>5903</v>
      </c>
      <c r="D2412" s="38" t="s">
        <v>5904</v>
      </c>
      <c r="E2412" s="39">
        <v>2694</v>
      </c>
      <c r="F2412" s="40"/>
      <c r="G2412" s="30" t="s">
        <v>7</v>
      </c>
    </row>
    <row r="2413" s="3" customFormat="1" outlineLevel="1" spans="1:7">
      <c r="A2413" s="31">
        <f t="shared" si="37"/>
        <v>2405</v>
      </c>
      <c r="B2413" s="51">
        <v>1233000003</v>
      </c>
      <c r="C2413" s="184" t="s">
        <v>5905</v>
      </c>
      <c r="D2413" s="38" t="s">
        <v>5906</v>
      </c>
      <c r="E2413" s="39">
        <v>2811</v>
      </c>
      <c r="F2413" s="40"/>
      <c r="G2413" s="30" t="s">
        <v>7</v>
      </c>
    </row>
    <row r="2414" s="3" customFormat="1" ht="22.5" outlineLevel="1" spans="1:7">
      <c r="A2414" s="31">
        <f t="shared" si="37"/>
        <v>2406</v>
      </c>
      <c r="B2414" s="51">
        <v>1233000004</v>
      </c>
      <c r="C2414" s="184" t="s">
        <v>5907</v>
      </c>
      <c r="D2414" s="38" t="s">
        <v>5908</v>
      </c>
      <c r="E2414" s="39">
        <v>2140</v>
      </c>
      <c r="F2414" s="40"/>
      <c r="G2414" s="30" t="s">
        <v>7</v>
      </c>
    </row>
    <row r="2415" s="3" customFormat="1" outlineLevel="1" spans="1:7">
      <c r="A2415" s="31">
        <f t="shared" si="37"/>
        <v>2407</v>
      </c>
      <c r="B2415" s="51">
        <v>1233000005</v>
      </c>
      <c r="C2415" s="184" t="s">
        <v>5909</v>
      </c>
      <c r="D2415" s="38" t="s">
        <v>5910</v>
      </c>
      <c r="E2415" s="39">
        <v>5976</v>
      </c>
      <c r="F2415" s="40"/>
      <c r="G2415" s="30" t="s">
        <v>7</v>
      </c>
    </row>
    <row r="2416" s="3" customFormat="1" ht="22.5" outlineLevel="1" spans="1:7">
      <c r="A2416" s="31">
        <f t="shared" si="37"/>
        <v>2408</v>
      </c>
      <c r="B2416" s="51">
        <v>1233000006</v>
      </c>
      <c r="C2416" s="184" t="s">
        <v>5911</v>
      </c>
      <c r="D2416" s="38" t="s">
        <v>5912</v>
      </c>
      <c r="E2416" s="39">
        <v>1197</v>
      </c>
      <c r="F2416" s="40"/>
      <c r="G2416" s="30" t="s">
        <v>7</v>
      </c>
    </row>
    <row r="2417" s="3" customFormat="1" ht="22.5" outlineLevel="1" spans="1:7">
      <c r="A2417" s="31">
        <f t="shared" si="37"/>
        <v>2409</v>
      </c>
      <c r="B2417" s="51">
        <v>1233000007</v>
      </c>
      <c r="C2417" s="184" t="s">
        <v>5913</v>
      </c>
      <c r="D2417" s="38" t="s">
        <v>5914</v>
      </c>
      <c r="E2417" s="39">
        <v>1728</v>
      </c>
      <c r="F2417" s="40"/>
      <c r="G2417" s="30" t="s">
        <v>7</v>
      </c>
    </row>
    <row r="2418" s="3" customFormat="1" outlineLevel="1" spans="1:7">
      <c r="A2418" s="31">
        <f t="shared" si="37"/>
        <v>2410</v>
      </c>
      <c r="B2418" s="51">
        <v>1233000008</v>
      </c>
      <c r="C2418" s="184" t="s">
        <v>5915</v>
      </c>
      <c r="D2418" s="38" t="s">
        <v>5916</v>
      </c>
      <c r="E2418" s="39">
        <v>1271</v>
      </c>
      <c r="F2418" s="40"/>
      <c r="G2418" s="30" t="s">
        <v>7</v>
      </c>
    </row>
    <row r="2419" s="3" customFormat="1" ht="22.5" outlineLevel="1" spans="1:7">
      <c r="A2419" s="31">
        <f t="shared" si="37"/>
        <v>2411</v>
      </c>
      <c r="B2419" s="51">
        <v>1233000009</v>
      </c>
      <c r="C2419" s="184" t="s">
        <v>5917</v>
      </c>
      <c r="D2419" s="38" t="s">
        <v>5918</v>
      </c>
      <c r="E2419" s="39">
        <v>10446</v>
      </c>
      <c r="F2419" s="40"/>
      <c r="G2419" s="30" t="s">
        <v>7</v>
      </c>
    </row>
    <row r="2420" s="3" customFormat="1" ht="22.5" outlineLevel="1" spans="1:7">
      <c r="A2420" s="31">
        <f t="shared" si="37"/>
        <v>2412</v>
      </c>
      <c r="B2420" s="51">
        <v>1233000010</v>
      </c>
      <c r="C2420" s="184" t="s">
        <v>5919</v>
      </c>
      <c r="D2420" s="38" t="s">
        <v>5920</v>
      </c>
      <c r="E2420" s="39">
        <v>11659</v>
      </c>
      <c r="F2420" s="40"/>
      <c r="G2420" s="30" t="s">
        <v>7</v>
      </c>
    </row>
    <row r="2421" s="3" customFormat="1" outlineLevel="1" spans="1:7">
      <c r="A2421" s="31">
        <f t="shared" si="37"/>
        <v>2413</v>
      </c>
      <c r="B2421" s="51">
        <v>1233000011</v>
      </c>
      <c r="C2421" s="184" t="s">
        <v>5921</v>
      </c>
      <c r="D2421" s="184" t="s">
        <v>5921</v>
      </c>
      <c r="E2421" s="39">
        <v>2443</v>
      </c>
      <c r="F2421" s="40"/>
      <c r="G2421" s="30" t="s">
        <v>7</v>
      </c>
    </row>
    <row r="2422" s="3" customFormat="1" outlineLevel="1" spans="1:7">
      <c r="A2422" s="31">
        <f t="shared" si="37"/>
        <v>2414</v>
      </c>
      <c r="B2422" s="51">
        <v>1233000012</v>
      </c>
      <c r="C2422" s="184" t="s">
        <v>5922</v>
      </c>
      <c r="D2422" s="184" t="s">
        <v>5922</v>
      </c>
      <c r="E2422" s="39">
        <v>2679</v>
      </c>
      <c r="F2422" s="40"/>
      <c r="G2422" s="30" t="s">
        <v>7</v>
      </c>
    </row>
    <row r="2423" s="3" customFormat="1" outlineLevel="1" spans="1:7">
      <c r="A2423" s="31">
        <f t="shared" si="37"/>
        <v>2415</v>
      </c>
      <c r="B2423" s="51">
        <v>1233000013</v>
      </c>
      <c r="C2423" s="184" t="s">
        <v>5923</v>
      </c>
      <c r="D2423" s="184" t="s">
        <v>5923</v>
      </c>
      <c r="E2423" s="39">
        <v>3026</v>
      </c>
      <c r="F2423" s="40"/>
      <c r="G2423" s="30" t="s">
        <v>7</v>
      </c>
    </row>
    <row r="2424" s="3" customFormat="1" outlineLevel="1" spans="1:7">
      <c r="A2424" s="31">
        <f t="shared" si="37"/>
        <v>2416</v>
      </c>
      <c r="B2424" s="51"/>
      <c r="C2424" s="83" t="s">
        <v>5924</v>
      </c>
      <c r="D2424" s="184"/>
      <c r="E2424" s="39"/>
      <c r="F2424" s="40"/>
      <c r="G2424" s="30" t="s">
        <v>7</v>
      </c>
    </row>
    <row r="2425" s="3" customFormat="1" ht="22.5" outlineLevel="1" spans="1:7">
      <c r="A2425" s="31">
        <f t="shared" si="37"/>
        <v>2417</v>
      </c>
      <c r="B2425" s="51" t="s">
        <v>5925</v>
      </c>
      <c r="C2425" s="57" t="s">
        <v>5926</v>
      </c>
      <c r="D2425" s="184" t="s">
        <v>5927</v>
      </c>
      <c r="E2425" s="39">
        <v>26079</v>
      </c>
      <c r="F2425" s="40" t="s">
        <v>5</v>
      </c>
      <c r="G2425" s="30" t="s">
        <v>7</v>
      </c>
    </row>
    <row r="2426" s="3" customFormat="1" ht="22.5" outlineLevel="1" spans="1:7">
      <c r="A2426" s="31">
        <f t="shared" si="37"/>
        <v>2418</v>
      </c>
      <c r="B2426" s="51" t="s">
        <v>5928</v>
      </c>
      <c r="C2426" s="57" t="s">
        <v>5929</v>
      </c>
      <c r="D2426" s="184" t="s">
        <v>5930</v>
      </c>
      <c r="E2426" s="39">
        <v>26079</v>
      </c>
      <c r="F2426" s="40" t="s">
        <v>5</v>
      </c>
      <c r="G2426" s="30" t="s">
        <v>7</v>
      </c>
    </row>
    <row r="2427" s="3" customFormat="1" ht="22.5" outlineLevel="1" spans="1:7">
      <c r="A2427" s="31">
        <f t="shared" si="37"/>
        <v>2419</v>
      </c>
      <c r="B2427" s="51" t="s">
        <v>5931</v>
      </c>
      <c r="C2427" s="57" t="s">
        <v>5932</v>
      </c>
      <c r="D2427" s="184" t="s">
        <v>5933</v>
      </c>
      <c r="E2427" s="39">
        <v>32190</v>
      </c>
      <c r="F2427" s="40" t="s">
        <v>5</v>
      </c>
      <c r="G2427" s="30" t="s">
        <v>7</v>
      </c>
    </row>
    <row r="2428" s="3" customFormat="1" ht="22.5" outlineLevel="1" spans="1:7">
      <c r="A2428" s="31">
        <f t="shared" si="37"/>
        <v>2420</v>
      </c>
      <c r="B2428" s="51" t="s">
        <v>5934</v>
      </c>
      <c r="C2428" s="57" t="s">
        <v>5935</v>
      </c>
      <c r="D2428" s="184" t="s">
        <v>5936</v>
      </c>
      <c r="E2428" s="39">
        <v>32190</v>
      </c>
      <c r="F2428" s="40" t="s">
        <v>5</v>
      </c>
      <c r="G2428" s="30" t="s">
        <v>7</v>
      </c>
    </row>
    <row r="2429" s="3" customFormat="1" ht="22.5" outlineLevel="1" spans="1:7">
      <c r="A2429" s="31">
        <f t="shared" si="37"/>
        <v>2421</v>
      </c>
      <c r="B2429" s="51" t="s">
        <v>5937</v>
      </c>
      <c r="C2429" s="57" t="s">
        <v>5938</v>
      </c>
      <c r="D2429" s="184" t="s">
        <v>5939</v>
      </c>
      <c r="E2429" s="39">
        <v>36926</v>
      </c>
      <c r="F2429" s="40" t="s">
        <v>5</v>
      </c>
      <c r="G2429" s="30" t="s">
        <v>7</v>
      </c>
    </row>
    <row r="2430" s="3" customFormat="1" ht="22.5" outlineLevel="1" spans="1:7">
      <c r="A2430" s="31">
        <f t="shared" si="37"/>
        <v>2422</v>
      </c>
      <c r="B2430" s="51" t="s">
        <v>5940</v>
      </c>
      <c r="C2430" s="57" t="s">
        <v>5941</v>
      </c>
      <c r="D2430" s="184" t="s">
        <v>5942</v>
      </c>
      <c r="E2430" s="39">
        <v>36926</v>
      </c>
      <c r="F2430" s="40" t="s">
        <v>5</v>
      </c>
      <c r="G2430" s="30" t="s">
        <v>7</v>
      </c>
    </row>
    <row r="2431" s="3" customFormat="1" ht="22.5" outlineLevel="1" spans="1:7">
      <c r="A2431" s="31">
        <f t="shared" si="37"/>
        <v>2423</v>
      </c>
      <c r="B2431" s="51" t="s">
        <v>5943</v>
      </c>
      <c r="C2431" s="57" t="s">
        <v>5944</v>
      </c>
      <c r="D2431" s="184" t="s">
        <v>5945</v>
      </c>
      <c r="E2431" s="39">
        <v>28670</v>
      </c>
      <c r="F2431" s="40" t="s">
        <v>5</v>
      </c>
      <c r="G2431" s="30" t="s">
        <v>7</v>
      </c>
    </row>
    <row r="2432" s="3" customFormat="1" ht="22.5" outlineLevel="1" spans="1:7">
      <c r="A2432" s="31">
        <f t="shared" si="37"/>
        <v>2424</v>
      </c>
      <c r="B2432" s="51" t="s">
        <v>5946</v>
      </c>
      <c r="C2432" s="57" t="s">
        <v>5947</v>
      </c>
      <c r="D2432" s="184" t="s">
        <v>5948</v>
      </c>
      <c r="E2432" s="39">
        <v>34782</v>
      </c>
      <c r="F2432" s="40" t="s">
        <v>5</v>
      </c>
      <c r="G2432" s="30" t="s">
        <v>7</v>
      </c>
    </row>
    <row r="2433" s="3" customFormat="1" ht="22.5" outlineLevel="1" spans="1:7">
      <c r="A2433" s="31">
        <f t="shared" si="37"/>
        <v>2425</v>
      </c>
      <c r="B2433" s="51" t="s">
        <v>5949</v>
      </c>
      <c r="C2433" s="57" t="s">
        <v>5950</v>
      </c>
      <c r="D2433" s="184" t="s">
        <v>5951</v>
      </c>
      <c r="E2433" s="39">
        <v>39517</v>
      </c>
      <c r="F2433" s="40" t="s">
        <v>5</v>
      </c>
      <c r="G2433" s="30" t="s">
        <v>7</v>
      </c>
    </row>
    <row r="2434" s="3" customFormat="1" ht="22.5" outlineLevel="1" spans="1:7">
      <c r="A2434" s="31">
        <f t="shared" si="37"/>
        <v>2426</v>
      </c>
      <c r="B2434" s="51" t="s">
        <v>5952</v>
      </c>
      <c r="C2434" s="57" t="s">
        <v>5953</v>
      </c>
      <c r="D2434" s="184" t="s">
        <v>5954</v>
      </c>
      <c r="E2434" s="39">
        <v>28670</v>
      </c>
      <c r="F2434" s="40" t="s">
        <v>5</v>
      </c>
      <c r="G2434" s="30" t="s">
        <v>7</v>
      </c>
    </row>
    <row r="2435" s="3" customFormat="1" ht="22.5" outlineLevel="1" spans="1:7">
      <c r="A2435" s="31">
        <f t="shared" si="37"/>
        <v>2427</v>
      </c>
      <c r="B2435" s="51" t="s">
        <v>5955</v>
      </c>
      <c r="C2435" s="57" t="s">
        <v>5956</v>
      </c>
      <c r="D2435" s="184" t="s">
        <v>5957</v>
      </c>
      <c r="E2435" s="39">
        <v>34782</v>
      </c>
      <c r="F2435" s="40" t="s">
        <v>5</v>
      </c>
      <c r="G2435" s="30" t="s">
        <v>7</v>
      </c>
    </row>
    <row r="2436" s="3" customFormat="1" ht="22.5" outlineLevel="1" spans="1:7">
      <c r="A2436" s="31">
        <f t="shared" si="37"/>
        <v>2428</v>
      </c>
      <c r="B2436" s="51" t="s">
        <v>5958</v>
      </c>
      <c r="C2436" s="57" t="s">
        <v>5959</v>
      </c>
      <c r="D2436" s="184" t="s">
        <v>5960</v>
      </c>
      <c r="E2436" s="39">
        <v>39517</v>
      </c>
      <c r="F2436" s="40" t="s">
        <v>5</v>
      </c>
      <c r="G2436" s="30" t="s">
        <v>7</v>
      </c>
    </row>
    <row r="2437" s="3" customFormat="1" ht="22.5" outlineLevel="1" spans="1:7">
      <c r="A2437" s="31">
        <f t="shared" si="37"/>
        <v>2429</v>
      </c>
      <c r="B2437" s="51" t="s">
        <v>5961</v>
      </c>
      <c r="C2437" s="57" t="s">
        <v>5962</v>
      </c>
      <c r="D2437" s="184" t="s">
        <v>5963</v>
      </c>
      <c r="E2437" s="39">
        <v>30742</v>
      </c>
      <c r="F2437" s="40" t="s">
        <v>5</v>
      </c>
      <c r="G2437" s="30" t="s">
        <v>7</v>
      </c>
    </row>
    <row r="2438" s="3" customFormat="1" ht="22.5" outlineLevel="1" spans="1:7">
      <c r="A2438" s="31">
        <f t="shared" si="37"/>
        <v>2430</v>
      </c>
      <c r="B2438" s="51" t="s">
        <v>5964</v>
      </c>
      <c r="C2438" s="57" t="s">
        <v>5965</v>
      </c>
      <c r="D2438" s="184" t="s">
        <v>5966</v>
      </c>
      <c r="E2438" s="39">
        <v>36852</v>
      </c>
      <c r="F2438" s="40" t="s">
        <v>5</v>
      </c>
      <c r="G2438" s="30" t="s">
        <v>7</v>
      </c>
    </row>
    <row r="2439" s="3" customFormat="1" ht="22.5" outlineLevel="1" spans="1:7">
      <c r="A2439" s="31">
        <f t="shared" si="37"/>
        <v>2431</v>
      </c>
      <c r="B2439" s="51" t="s">
        <v>5967</v>
      </c>
      <c r="C2439" s="57" t="s">
        <v>5968</v>
      </c>
      <c r="D2439" s="184" t="s">
        <v>5969</v>
      </c>
      <c r="E2439" s="39">
        <v>41589</v>
      </c>
      <c r="F2439" s="40" t="s">
        <v>5</v>
      </c>
      <c r="G2439" s="30" t="s">
        <v>7</v>
      </c>
    </row>
    <row r="2440" s="3" customFormat="1" ht="22.5" outlineLevel="1" spans="1:7">
      <c r="A2440" s="31">
        <f t="shared" si="37"/>
        <v>2432</v>
      </c>
      <c r="B2440" s="51" t="s">
        <v>5970</v>
      </c>
      <c r="C2440" s="57" t="s">
        <v>5971</v>
      </c>
      <c r="D2440" s="184" t="s">
        <v>5972</v>
      </c>
      <c r="E2440" s="39">
        <v>38176</v>
      </c>
      <c r="F2440" s="40" t="s">
        <v>5</v>
      </c>
      <c r="G2440" s="30" t="s">
        <v>7</v>
      </c>
    </row>
    <row r="2441" s="3" customFormat="1" ht="22.5" outlineLevel="1" spans="1:7">
      <c r="A2441" s="31">
        <f t="shared" si="37"/>
        <v>2433</v>
      </c>
      <c r="B2441" s="51" t="s">
        <v>5973</v>
      </c>
      <c r="C2441" s="57" t="s">
        <v>5974</v>
      </c>
      <c r="D2441" s="184" t="s">
        <v>5975</v>
      </c>
      <c r="E2441" s="39">
        <v>38176</v>
      </c>
      <c r="F2441" s="40" t="s">
        <v>5</v>
      </c>
      <c r="G2441" s="30" t="s">
        <v>7</v>
      </c>
    </row>
    <row r="2442" s="3" customFormat="1" ht="22.5" outlineLevel="1" spans="1:7">
      <c r="A2442" s="31">
        <f t="shared" si="37"/>
        <v>2434</v>
      </c>
      <c r="B2442" s="51" t="s">
        <v>5976</v>
      </c>
      <c r="C2442" s="57" t="s">
        <v>5977</v>
      </c>
      <c r="D2442" s="184" t="s">
        <v>5978</v>
      </c>
      <c r="E2442" s="39">
        <v>44286</v>
      </c>
      <c r="F2442" s="40" t="s">
        <v>5</v>
      </c>
      <c r="G2442" s="30" t="s">
        <v>7</v>
      </c>
    </row>
    <row r="2443" s="3" customFormat="1" ht="22.5" outlineLevel="1" spans="1:7">
      <c r="A2443" s="31">
        <f t="shared" ref="A2443:A2506" si="38">A2442+1</f>
        <v>2435</v>
      </c>
      <c r="B2443" s="51" t="s">
        <v>5979</v>
      </c>
      <c r="C2443" s="57" t="s">
        <v>5980</v>
      </c>
      <c r="D2443" s="184" t="s">
        <v>5981</v>
      </c>
      <c r="E2443" s="39">
        <v>44286</v>
      </c>
      <c r="F2443" s="40" t="s">
        <v>5</v>
      </c>
      <c r="G2443" s="30" t="s">
        <v>7</v>
      </c>
    </row>
    <row r="2444" s="3" customFormat="1" ht="22.5" outlineLevel="1" spans="1:7">
      <c r="A2444" s="31">
        <f t="shared" si="38"/>
        <v>2436</v>
      </c>
      <c r="B2444" s="51" t="s">
        <v>5982</v>
      </c>
      <c r="C2444" s="57" t="s">
        <v>5983</v>
      </c>
      <c r="D2444" s="184" t="s">
        <v>5984</v>
      </c>
      <c r="E2444" s="39">
        <v>49023</v>
      </c>
      <c r="F2444" s="40" t="s">
        <v>5</v>
      </c>
      <c r="G2444" s="30" t="s">
        <v>7</v>
      </c>
    </row>
    <row r="2445" s="3" customFormat="1" ht="22.5" outlineLevel="1" spans="1:7">
      <c r="A2445" s="31">
        <f t="shared" si="38"/>
        <v>2437</v>
      </c>
      <c r="B2445" s="51" t="s">
        <v>5985</v>
      </c>
      <c r="C2445" s="57" t="s">
        <v>5986</v>
      </c>
      <c r="D2445" s="184" t="s">
        <v>5987</v>
      </c>
      <c r="E2445" s="39">
        <v>49023</v>
      </c>
      <c r="F2445" s="40" t="s">
        <v>5</v>
      </c>
      <c r="G2445" s="30" t="s">
        <v>7</v>
      </c>
    </row>
    <row r="2446" s="3" customFormat="1" ht="22.5" customHeight="1" outlineLevel="1" spans="1:7">
      <c r="A2446" s="31">
        <f t="shared" si="38"/>
        <v>2438</v>
      </c>
      <c r="B2446" s="51" t="s">
        <v>5988</v>
      </c>
      <c r="C2446" s="57" t="s">
        <v>5989</v>
      </c>
      <c r="D2446" s="184" t="s">
        <v>5990</v>
      </c>
      <c r="E2446" s="39">
        <v>42062</v>
      </c>
      <c r="F2446" s="40" t="s">
        <v>5</v>
      </c>
      <c r="G2446" s="30" t="s">
        <v>7</v>
      </c>
    </row>
    <row r="2447" s="3" customFormat="1" ht="22.5" outlineLevel="1" spans="1:7">
      <c r="A2447" s="31">
        <f t="shared" si="38"/>
        <v>2439</v>
      </c>
      <c r="B2447" s="51" t="s">
        <v>5991</v>
      </c>
      <c r="C2447" s="57" t="s">
        <v>5992</v>
      </c>
      <c r="D2447" s="184" t="s">
        <v>5993</v>
      </c>
      <c r="E2447" s="39">
        <v>48172</v>
      </c>
      <c r="F2447" s="40" t="s">
        <v>5</v>
      </c>
      <c r="G2447" s="30" t="s">
        <v>7</v>
      </c>
    </row>
    <row r="2448" s="3" customFormat="1" ht="22.5" customHeight="1" outlineLevel="1" spans="1:7">
      <c r="A2448" s="31">
        <f t="shared" si="38"/>
        <v>2440</v>
      </c>
      <c r="B2448" s="51" t="s">
        <v>5994</v>
      </c>
      <c r="C2448" s="57" t="s">
        <v>5995</v>
      </c>
      <c r="D2448" s="184" t="s">
        <v>5996</v>
      </c>
      <c r="E2448" s="39">
        <v>52909</v>
      </c>
      <c r="F2448" s="40" t="s">
        <v>5</v>
      </c>
      <c r="G2448" s="30" t="s">
        <v>7</v>
      </c>
    </row>
    <row r="2449" s="3" customFormat="1" ht="22.5" outlineLevel="1" spans="1:7">
      <c r="A2449" s="31">
        <f t="shared" si="38"/>
        <v>2441</v>
      </c>
      <c r="B2449" s="51" t="s">
        <v>5997</v>
      </c>
      <c r="C2449" s="57" t="s">
        <v>5998</v>
      </c>
      <c r="D2449" s="184" t="s">
        <v>5999</v>
      </c>
      <c r="E2449" s="39">
        <v>42062</v>
      </c>
      <c r="F2449" s="40" t="s">
        <v>5</v>
      </c>
      <c r="G2449" s="30" t="s">
        <v>7</v>
      </c>
    </row>
    <row r="2450" s="3" customFormat="1" ht="22.5" outlineLevel="1" spans="1:7">
      <c r="A2450" s="31">
        <f t="shared" si="38"/>
        <v>2442</v>
      </c>
      <c r="B2450" s="51" t="s">
        <v>6000</v>
      </c>
      <c r="C2450" s="57" t="s">
        <v>6001</v>
      </c>
      <c r="D2450" s="184" t="s">
        <v>6002</v>
      </c>
      <c r="E2450" s="39">
        <v>48172</v>
      </c>
      <c r="F2450" s="40" t="s">
        <v>5</v>
      </c>
      <c r="G2450" s="30" t="s">
        <v>7</v>
      </c>
    </row>
    <row r="2451" s="3" customFormat="1" ht="22.5" outlineLevel="1" spans="1:7">
      <c r="A2451" s="31">
        <f t="shared" si="38"/>
        <v>2443</v>
      </c>
      <c r="B2451" s="51" t="s">
        <v>6003</v>
      </c>
      <c r="C2451" s="57" t="s">
        <v>6004</v>
      </c>
      <c r="D2451" s="184" t="s">
        <v>6005</v>
      </c>
      <c r="E2451" s="39">
        <v>52909</v>
      </c>
      <c r="F2451" s="40" t="s">
        <v>5</v>
      </c>
      <c r="G2451" s="30" t="s">
        <v>7</v>
      </c>
    </row>
    <row r="2452" s="3" customFormat="1" ht="22.5" outlineLevel="1" spans="1:7">
      <c r="A2452" s="31">
        <f t="shared" si="38"/>
        <v>2444</v>
      </c>
      <c r="B2452" s="51" t="s">
        <v>6006</v>
      </c>
      <c r="C2452" s="57" t="s">
        <v>6007</v>
      </c>
      <c r="D2452" s="184" t="s">
        <v>6008</v>
      </c>
      <c r="E2452" s="39">
        <v>50395</v>
      </c>
      <c r="F2452" s="40" t="s">
        <v>5</v>
      </c>
      <c r="G2452" s="30" t="s">
        <v>7</v>
      </c>
    </row>
    <row r="2453" s="3" customFormat="1" ht="22.5" outlineLevel="1" spans="1:7">
      <c r="A2453" s="31">
        <f t="shared" si="38"/>
        <v>2445</v>
      </c>
      <c r="B2453" s="51" t="s">
        <v>6009</v>
      </c>
      <c r="C2453" s="57" t="s">
        <v>6010</v>
      </c>
      <c r="D2453" s="184" t="s">
        <v>6011</v>
      </c>
      <c r="E2453" s="39">
        <v>50395</v>
      </c>
      <c r="F2453" s="40" t="s">
        <v>5</v>
      </c>
      <c r="G2453" s="30" t="s">
        <v>7</v>
      </c>
    </row>
    <row r="2454" s="3" customFormat="1" ht="22.5" outlineLevel="1" spans="1:7">
      <c r="A2454" s="31">
        <f t="shared" si="38"/>
        <v>2446</v>
      </c>
      <c r="B2454" s="51" t="s">
        <v>6012</v>
      </c>
      <c r="C2454" s="57" t="s">
        <v>6013</v>
      </c>
      <c r="D2454" s="184" t="s">
        <v>6014</v>
      </c>
      <c r="E2454" s="39">
        <v>56506</v>
      </c>
      <c r="F2454" s="40" t="s">
        <v>5</v>
      </c>
      <c r="G2454" s="30" t="s">
        <v>7</v>
      </c>
    </row>
    <row r="2455" s="3" customFormat="1" ht="22.5" outlineLevel="1" spans="1:7">
      <c r="A2455" s="31">
        <f t="shared" si="38"/>
        <v>2447</v>
      </c>
      <c r="B2455" s="51" t="s">
        <v>6015</v>
      </c>
      <c r="C2455" s="57" t="s">
        <v>6016</v>
      </c>
      <c r="D2455" s="184" t="s">
        <v>6017</v>
      </c>
      <c r="E2455" s="39">
        <v>56506</v>
      </c>
      <c r="F2455" s="40" t="s">
        <v>5</v>
      </c>
      <c r="G2455" s="30" t="s">
        <v>7</v>
      </c>
    </row>
    <row r="2456" s="3" customFormat="1" ht="22.5" outlineLevel="1" spans="1:7">
      <c r="A2456" s="31">
        <f t="shared" si="38"/>
        <v>2448</v>
      </c>
      <c r="B2456" s="51" t="s">
        <v>6018</v>
      </c>
      <c r="C2456" s="57" t="s">
        <v>6019</v>
      </c>
      <c r="D2456" s="184" t="s">
        <v>6020</v>
      </c>
      <c r="E2456" s="39">
        <v>61242</v>
      </c>
      <c r="F2456" s="40" t="s">
        <v>5</v>
      </c>
      <c r="G2456" s="30" t="s">
        <v>7</v>
      </c>
    </row>
    <row r="2457" s="3" customFormat="1" ht="22.5" outlineLevel="1" spans="1:7">
      <c r="A2457" s="31">
        <f t="shared" si="38"/>
        <v>2449</v>
      </c>
      <c r="B2457" s="51" t="s">
        <v>6021</v>
      </c>
      <c r="C2457" s="57" t="s">
        <v>6022</v>
      </c>
      <c r="D2457" s="184" t="s">
        <v>6023</v>
      </c>
      <c r="E2457" s="39">
        <v>61242</v>
      </c>
      <c r="F2457" s="40" t="s">
        <v>5</v>
      </c>
      <c r="G2457" s="30" t="s">
        <v>7</v>
      </c>
    </row>
    <row r="2458" s="3" customFormat="1" ht="22.5" outlineLevel="1" spans="1:7">
      <c r="A2458" s="31">
        <f t="shared" si="38"/>
        <v>2450</v>
      </c>
      <c r="B2458" s="51" t="s">
        <v>6024</v>
      </c>
      <c r="C2458" s="57" t="s">
        <v>6025</v>
      </c>
      <c r="D2458" s="184" t="s">
        <v>6026</v>
      </c>
      <c r="E2458" s="39">
        <v>55575</v>
      </c>
      <c r="F2458" s="40" t="s">
        <v>5</v>
      </c>
      <c r="G2458" s="30" t="s">
        <v>7</v>
      </c>
    </row>
    <row r="2459" s="3" customFormat="1" ht="22.5" outlineLevel="1" spans="1:7">
      <c r="A2459" s="31">
        <f t="shared" si="38"/>
        <v>2451</v>
      </c>
      <c r="B2459" s="51" t="s">
        <v>6027</v>
      </c>
      <c r="C2459" s="57" t="s">
        <v>6028</v>
      </c>
      <c r="D2459" s="184" t="s">
        <v>6029</v>
      </c>
      <c r="E2459" s="39">
        <v>61686</v>
      </c>
      <c r="F2459" s="40" t="s">
        <v>5</v>
      </c>
      <c r="G2459" s="30" t="s">
        <v>7</v>
      </c>
    </row>
    <row r="2460" s="3" customFormat="1" ht="22.5" outlineLevel="1" spans="1:7">
      <c r="A2460" s="31">
        <f t="shared" si="38"/>
        <v>2452</v>
      </c>
      <c r="B2460" s="51" t="s">
        <v>6030</v>
      </c>
      <c r="C2460" s="57" t="s">
        <v>6031</v>
      </c>
      <c r="D2460" s="184" t="s">
        <v>6032</v>
      </c>
      <c r="E2460" s="39">
        <v>66422</v>
      </c>
      <c r="F2460" s="40" t="s">
        <v>5</v>
      </c>
      <c r="G2460" s="30" t="s">
        <v>7</v>
      </c>
    </row>
    <row r="2461" s="3" customFormat="1" ht="22.5" outlineLevel="1" spans="1:7">
      <c r="A2461" s="31">
        <f t="shared" si="38"/>
        <v>2453</v>
      </c>
      <c r="B2461" s="51" t="s">
        <v>6033</v>
      </c>
      <c r="C2461" s="57" t="s">
        <v>6034</v>
      </c>
      <c r="D2461" s="184" t="s">
        <v>6035</v>
      </c>
      <c r="E2461" s="39">
        <v>55575</v>
      </c>
      <c r="F2461" s="40" t="s">
        <v>5</v>
      </c>
      <c r="G2461" s="30" t="s">
        <v>7</v>
      </c>
    </row>
    <row r="2462" s="3" customFormat="1" ht="22.5" outlineLevel="1" spans="1:7">
      <c r="A2462" s="31">
        <f t="shared" si="38"/>
        <v>2454</v>
      </c>
      <c r="B2462" s="51" t="s">
        <v>6036</v>
      </c>
      <c r="C2462" s="57" t="s">
        <v>6037</v>
      </c>
      <c r="D2462" s="184" t="s">
        <v>6038</v>
      </c>
      <c r="E2462" s="39">
        <v>61686</v>
      </c>
      <c r="F2462" s="40" t="s">
        <v>5</v>
      </c>
      <c r="G2462" s="30" t="s">
        <v>7</v>
      </c>
    </row>
    <row r="2463" s="3" customFormat="1" ht="22.5" outlineLevel="1" spans="1:7">
      <c r="A2463" s="31">
        <f t="shared" si="38"/>
        <v>2455</v>
      </c>
      <c r="B2463" s="51" t="s">
        <v>6039</v>
      </c>
      <c r="C2463" s="57" t="s">
        <v>6040</v>
      </c>
      <c r="D2463" s="184" t="s">
        <v>6041</v>
      </c>
      <c r="E2463" s="39">
        <v>66422</v>
      </c>
      <c r="F2463" s="40" t="s">
        <v>5</v>
      </c>
      <c r="G2463" s="30" t="s">
        <v>7</v>
      </c>
    </row>
    <row r="2464" s="3" customFormat="1" outlineLevel="1" spans="1:7">
      <c r="A2464" s="31">
        <f t="shared" si="38"/>
        <v>2456</v>
      </c>
      <c r="B2464" s="42"/>
      <c r="C2464" s="83" t="s">
        <v>6042</v>
      </c>
      <c r="D2464" s="117"/>
      <c r="E2464" s="45"/>
      <c r="F2464" s="40"/>
      <c r="G2464" s="30" t="s">
        <v>7</v>
      </c>
    </row>
    <row r="2465" s="3" customFormat="1" ht="22.5" customHeight="1" outlineLevel="1" spans="1:7">
      <c r="A2465" s="31">
        <f t="shared" si="38"/>
        <v>2457</v>
      </c>
      <c r="B2465" s="42" t="s">
        <v>6043</v>
      </c>
      <c r="C2465" s="184" t="s">
        <v>6044</v>
      </c>
      <c r="D2465" s="38" t="s">
        <v>6045</v>
      </c>
      <c r="E2465" s="68">
        <v>10635</v>
      </c>
      <c r="F2465" s="40" t="s">
        <v>5</v>
      </c>
      <c r="G2465" s="30" t="s">
        <v>7</v>
      </c>
    </row>
    <row r="2466" s="3" customFormat="1" ht="33.75" customHeight="1" outlineLevel="1" spans="1:7">
      <c r="A2466" s="31">
        <f t="shared" si="38"/>
        <v>2458</v>
      </c>
      <c r="B2466" s="42" t="s">
        <v>6046</v>
      </c>
      <c r="C2466" s="184" t="s">
        <v>6047</v>
      </c>
      <c r="D2466" s="38" t="s">
        <v>6048</v>
      </c>
      <c r="E2466" s="68">
        <v>17643</v>
      </c>
      <c r="F2466" s="40" t="s">
        <v>5</v>
      </c>
      <c r="G2466" s="30" t="s">
        <v>7</v>
      </c>
    </row>
    <row r="2467" s="3" customFormat="1" ht="22.5" customHeight="1" outlineLevel="1" spans="1:7">
      <c r="A2467" s="31">
        <f t="shared" si="38"/>
        <v>2459</v>
      </c>
      <c r="B2467" s="42">
        <v>1167420003</v>
      </c>
      <c r="C2467" s="184" t="s">
        <v>6049</v>
      </c>
      <c r="D2467" s="38" t="s">
        <v>6050</v>
      </c>
      <c r="E2467" s="68">
        <v>10635</v>
      </c>
      <c r="F2467" s="40" t="s">
        <v>5</v>
      </c>
      <c r="G2467" s="30" t="s">
        <v>7</v>
      </c>
    </row>
    <row r="2468" s="3" customFormat="1" ht="33.75" customHeight="1" outlineLevel="1" spans="1:7">
      <c r="A2468" s="31">
        <f t="shared" si="38"/>
        <v>2460</v>
      </c>
      <c r="B2468" s="42" t="s">
        <v>6051</v>
      </c>
      <c r="C2468" s="184" t="s">
        <v>6052</v>
      </c>
      <c r="D2468" s="38" t="s">
        <v>6053</v>
      </c>
      <c r="E2468" s="68">
        <v>17643</v>
      </c>
      <c r="F2468" s="40" t="s">
        <v>5</v>
      </c>
      <c r="G2468" s="30" t="s">
        <v>7</v>
      </c>
    </row>
    <row r="2469" s="3" customFormat="1" ht="33.75" outlineLevel="1" spans="1:7">
      <c r="A2469" s="31">
        <f t="shared" si="38"/>
        <v>2461</v>
      </c>
      <c r="B2469" s="42">
        <v>1167420103</v>
      </c>
      <c r="C2469" s="184" t="s">
        <v>6054</v>
      </c>
      <c r="D2469" s="38" t="s">
        <v>6055</v>
      </c>
      <c r="E2469" s="68">
        <v>13327</v>
      </c>
      <c r="F2469" s="40" t="s">
        <v>5</v>
      </c>
      <c r="G2469" s="30" t="s">
        <v>7</v>
      </c>
    </row>
    <row r="2470" s="3" customFormat="1" ht="33.75" outlineLevel="1" spans="1:7">
      <c r="A2470" s="31">
        <f t="shared" si="38"/>
        <v>2462</v>
      </c>
      <c r="B2470" s="42" t="s">
        <v>6056</v>
      </c>
      <c r="C2470" s="184" t="s">
        <v>6057</v>
      </c>
      <c r="D2470" s="38" t="s">
        <v>6058</v>
      </c>
      <c r="E2470" s="68">
        <v>20337</v>
      </c>
      <c r="F2470" s="40" t="s">
        <v>5</v>
      </c>
      <c r="G2470" s="30" t="s">
        <v>7</v>
      </c>
    </row>
    <row r="2471" s="3" customFormat="1" ht="33.75" outlineLevel="1" spans="1:7">
      <c r="A2471" s="31">
        <f t="shared" si="38"/>
        <v>2463</v>
      </c>
      <c r="B2471" s="42">
        <v>1167420203</v>
      </c>
      <c r="C2471" s="184" t="s">
        <v>6059</v>
      </c>
      <c r="D2471" s="38" t="s">
        <v>6060</v>
      </c>
      <c r="E2471" s="68">
        <v>13327</v>
      </c>
      <c r="F2471" s="40" t="s">
        <v>5</v>
      </c>
      <c r="G2471" s="30" t="s">
        <v>7</v>
      </c>
    </row>
    <row r="2472" s="3" customFormat="1" ht="33.75" outlineLevel="1" spans="1:7">
      <c r="A2472" s="31">
        <f t="shared" si="38"/>
        <v>2464</v>
      </c>
      <c r="B2472" s="42" t="s">
        <v>6061</v>
      </c>
      <c r="C2472" s="184" t="s">
        <v>6062</v>
      </c>
      <c r="D2472" s="38" t="s">
        <v>6063</v>
      </c>
      <c r="E2472" s="68">
        <v>20337</v>
      </c>
      <c r="F2472" s="40" t="s">
        <v>5</v>
      </c>
      <c r="G2472" s="30" t="s">
        <v>7</v>
      </c>
    </row>
    <row r="2473" s="3" customFormat="1" ht="33.75" outlineLevel="1" spans="1:7">
      <c r="A2473" s="31">
        <f t="shared" si="38"/>
        <v>2465</v>
      </c>
      <c r="B2473" s="42">
        <v>1167420303</v>
      </c>
      <c r="C2473" s="184" t="s">
        <v>6064</v>
      </c>
      <c r="D2473" s="38" t="s">
        <v>6065</v>
      </c>
      <c r="E2473" s="68">
        <v>13327</v>
      </c>
      <c r="F2473" s="40" t="s">
        <v>5</v>
      </c>
      <c r="G2473" s="30" t="s">
        <v>7</v>
      </c>
    </row>
    <row r="2474" s="3" customFormat="1" ht="33.75" outlineLevel="1" spans="1:7">
      <c r="A2474" s="31">
        <f t="shared" si="38"/>
        <v>2466</v>
      </c>
      <c r="B2474" s="42" t="s">
        <v>6066</v>
      </c>
      <c r="C2474" s="184" t="s">
        <v>6067</v>
      </c>
      <c r="D2474" s="38" t="s">
        <v>6065</v>
      </c>
      <c r="E2474" s="68">
        <v>20337</v>
      </c>
      <c r="F2474" s="40" t="s">
        <v>5</v>
      </c>
      <c r="G2474" s="30" t="s">
        <v>7</v>
      </c>
    </row>
    <row r="2475" s="3" customFormat="1" ht="22.5" customHeight="1" outlineLevel="1" spans="1:7">
      <c r="A2475" s="31">
        <f t="shared" si="38"/>
        <v>2467</v>
      </c>
      <c r="B2475" s="42">
        <v>1167420005</v>
      </c>
      <c r="C2475" s="184" t="s">
        <v>6068</v>
      </c>
      <c r="D2475" s="38" t="s">
        <v>6069</v>
      </c>
      <c r="E2475" s="68">
        <v>13930</v>
      </c>
      <c r="F2475" s="40" t="s">
        <v>5</v>
      </c>
      <c r="G2475" s="30" t="s">
        <v>7</v>
      </c>
    </row>
    <row r="2476" s="3" customFormat="1" ht="33.75" customHeight="1" outlineLevel="1" spans="1:7">
      <c r="A2476" s="31">
        <f t="shared" si="38"/>
        <v>2468</v>
      </c>
      <c r="B2476" s="42" t="s">
        <v>6070</v>
      </c>
      <c r="C2476" s="184" t="s">
        <v>6071</v>
      </c>
      <c r="D2476" s="38" t="s">
        <v>6072</v>
      </c>
      <c r="E2476" s="68">
        <v>20939</v>
      </c>
      <c r="F2476" s="40" t="s">
        <v>5</v>
      </c>
      <c r="G2476" s="30" t="s">
        <v>7</v>
      </c>
    </row>
    <row r="2477" s="3" customFormat="1" ht="33.75" customHeight="1" outlineLevel="1" spans="1:7">
      <c r="A2477" s="31">
        <f t="shared" si="38"/>
        <v>2469</v>
      </c>
      <c r="B2477" s="42" t="s">
        <v>6073</v>
      </c>
      <c r="C2477" s="184" t="s">
        <v>6074</v>
      </c>
      <c r="D2477" s="38" t="s">
        <v>6075</v>
      </c>
      <c r="E2477" s="68">
        <v>16622</v>
      </c>
      <c r="F2477" s="40" t="s">
        <v>5</v>
      </c>
      <c r="G2477" s="30" t="s">
        <v>7</v>
      </c>
    </row>
    <row r="2478" s="3" customFormat="1" ht="33.75" customHeight="1" outlineLevel="1" spans="1:7">
      <c r="A2478" s="31">
        <f t="shared" si="38"/>
        <v>2470</v>
      </c>
      <c r="B2478" s="42" t="s">
        <v>6076</v>
      </c>
      <c r="C2478" s="184" t="s">
        <v>6077</v>
      </c>
      <c r="D2478" s="38" t="s">
        <v>6078</v>
      </c>
      <c r="E2478" s="68">
        <v>23631</v>
      </c>
      <c r="F2478" s="40" t="s">
        <v>5</v>
      </c>
      <c r="G2478" s="30" t="s">
        <v>7</v>
      </c>
    </row>
    <row r="2479" s="3" customFormat="1" ht="33.75" customHeight="1" outlineLevel="1" spans="1:7">
      <c r="A2479" s="31">
        <f t="shared" si="38"/>
        <v>2471</v>
      </c>
      <c r="B2479" s="51" t="s">
        <v>6079</v>
      </c>
      <c r="C2479" s="184" t="s">
        <v>6080</v>
      </c>
      <c r="D2479" s="38" t="s">
        <v>6081</v>
      </c>
      <c r="E2479" s="68">
        <v>16622</v>
      </c>
      <c r="F2479" s="55" t="s">
        <v>5</v>
      </c>
      <c r="G2479" s="30" t="s">
        <v>7</v>
      </c>
    </row>
    <row r="2480" s="3" customFormat="1" ht="22.5" customHeight="1" outlineLevel="1" spans="1:7">
      <c r="A2480" s="31">
        <f t="shared" si="38"/>
        <v>2472</v>
      </c>
      <c r="B2480" s="42" t="s">
        <v>6082</v>
      </c>
      <c r="C2480" s="184" t="s">
        <v>6083</v>
      </c>
      <c r="D2480" s="38" t="s">
        <v>6084</v>
      </c>
      <c r="E2480" s="68">
        <v>16164</v>
      </c>
      <c r="F2480" s="40" t="s">
        <v>5</v>
      </c>
      <c r="G2480" s="30" t="s">
        <v>7</v>
      </c>
    </row>
    <row r="2481" s="3" customFormat="1" ht="33.75" outlineLevel="1" spans="1:7">
      <c r="A2481" s="31">
        <f t="shared" si="38"/>
        <v>2473</v>
      </c>
      <c r="B2481" s="42" t="s">
        <v>6085</v>
      </c>
      <c r="C2481" s="155" t="s">
        <v>6086</v>
      </c>
      <c r="D2481" s="57" t="s">
        <v>6087</v>
      </c>
      <c r="E2481" s="68">
        <v>23174</v>
      </c>
      <c r="F2481" s="40" t="s">
        <v>5</v>
      </c>
      <c r="G2481" s="30" t="s">
        <v>7</v>
      </c>
    </row>
    <row r="2482" s="3" customFormat="1" ht="22.5" customHeight="1" outlineLevel="1" spans="1:7">
      <c r="A2482" s="31">
        <f t="shared" si="38"/>
        <v>2474</v>
      </c>
      <c r="B2482" s="42" t="s">
        <v>6088</v>
      </c>
      <c r="C2482" s="155" t="s">
        <v>6089</v>
      </c>
      <c r="D2482" s="57" t="s">
        <v>6090</v>
      </c>
      <c r="E2482" s="68">
        <v>23174</v>
      </c>
      <c r="F2482" s="40" t="s">
        <v>5</v>
      </c>
      <c r="G2482" s="30" t="s">
        <v>7</v>
      </c>
    </row>
    <row r="2483" s="3" customFormat="1" ht="22.5" customHeight="1" outlineLevel="1" spans="1:7">
      <c r="A2483" s="31">
        <f t="shared" si="38"/>
        <v>2475</v>
      </c>
      <c r="B2483" s="42" t="s">
        <v>6091</v>
      </c>
      <c r="C2483" s="184" t="s">
        <v>6092</v>
      </c>
      <c r="D2483" s="57" t="s">
        <v>6093</v>
      </c>
      <c r="E2483" s="68">
        <v>27011</v>
      </c>
      <c r="F2483" s="40" t="s">
        <v>5</v>
      </c>
      <c r="G2483" s="30" t="s">
        <v>7</v>
      </c>
    </row>
    <row r="2484" s="3" customFormat="1" ht="22.5" customHeight="1" outlineLevel="1" spans="1:7">
      <c r="A2484" s="31">
        <f t="shared" si="38"/>
        <v>2476</v>
      </c>
      <c r="B2484" s="42" t="s">
        <v>6094</v>
      </c>
      <c r="C2484" s="184" t="s">
        <v>6095</v>
      </c>
      <c r="D2484" s="57" t="s">
        <v>6096</v>
      </c>
      <c r="E2484" s="68">
        <v>30465</v>
      </c>
      <c r="F2484" s="40" t="s">
        <v>5</v>
      </c>
      <c r="G2484" s="30" t="s">
        <v>7</v>
      </c>
    </row>
    <row r="2485" s="3" customFormat="1" ht="22.5" customHeight="1" outlineLevel="1" spans="1:7">
      <c r="A2485" s="31">
        <f t="shared" si="38"/>
        <v>2477</v>
      </c>
      <c r="B2485" s="42" t="s">
        <v>6097</v>
      </c>
      <c r="C2485" s="155" t="s">
        <v>6098</v>
      </c>
      <c r="D2485" s="57" t="s">
        <v>6099</v>
      </c>
      <c r="E2485" s="68">
        <v>21673</v>
      </c>
      <c r="F2485" s="40" t="s">
        <v>5</v>
      </c>
      <c r="G2485" s="30" t="s">
        <v>7</v>
      </c>
    </row>
    <row r="2486" s="3" customFormat="1" ht="22.5" customHeight="1" outlineLevel="1" spans="1:7">
      <c r="A2486" s="31">
        <f t="shared" si="38"/>
        <v>2478</v>
      </c>
      <c r="B2486" s="42">
        <v>1167440003</v>
      </c>
      <c r="C2486" s="184" t="s">
        <v>6100</v>
      </c>
      <c r="D2486" s="38" t="s">
        <v>6101</v>
      </c>
      <c r="E2486" s="68">
        <v>16164</v>
      </c>
      <c r="F2486" s="40" t="s">
        <v>5</v>
      </c>
      <c r="G2486" s="30" t="s">
        <v>7</v>
      </c>
    </row>
    <row r="2487" s="3" customFormat="1" ht="33.75" outlineLevel="1" spans="1:7">
      <c r="A2487" s="31">
        <f t="shared" si="38"/>
        <v>2479</v>
      </c>
      <c r="B2487" s="42" t="s">
        <v>6102</v>
      </c>
      <c r="C2487" s="155" t="s">
        <v>6103</v>
      </c>
      <c r="D2487" s="57" t="s">
        <v>6104</v>
      </c>
      <c r="E2487" s="68">
        <v>23174</v>
      </c>
      <c r="F2487" s="40" t="s">
        <v>5</v>
      </c>
      <c r="G2487" s="30" t="s">
        <v>7</v>
      </c>
    </row>
    <row r="2488" s="3" customFormat="1" ht="33.75" customHeight="1" outlineLevel="1" spans="1:7">
      <c r="A2488" s="31">
        <f t="shared" si="38"/>
        <v>2480</v>
      </c>
      <c r="B2488" s="42" t="s">
        <v>6105</v>
      </c>
      <c r="C2488" s="155" t="s">
        <v>6106</v>
      </c>
      <c r="D2488" s="57" t="s">
        <v>6107</v>
      </c>
      <c r="E2488" s="68">
        <v>23174</v>
      </c>
      <c r="F2488" s="40" t="s">
        <v>5</v>
      </c>
      <c r="G2488" s="30" t="s">
        <v>7</v>
      </c>
    </row>
    <row r="2489" s="3" customFormat="1" ht="22.5" customHeight="1" outlineLevel="1" spans="1:7">
      <c r="A2489" s="31">
        <f t="shared" si="38"/>
        <v>2481</v>
      </c>
      <c r="B2489" s="42" t="s">
        <v>6108</v>
      </c>
      <c r="C2489" s="184" t="s">
        <v>6109</v>
      </c>
      <c r="D2489" s="57" t="s">
        <v>6110</v>
      </c>
      <c r="E2489" s="68">
        <v>27011</v>
      </c>
      <c r="F2489" s="40" t="s">
        <v>5</v>
      </c>
      <c r="G2489" s="30" t="s">
        <v>7</v>
      </c>
    </row>
    <row r="2490" s="3" customFormat="1" ht="22.5" customHeight="1" outlineLevel="1" spans="1:7">
      <c r="A2490" s="31">
        <f t="shared" si="38"/>
        <v>2482</v>
      </c>
      <c r="B2490" s="42" t="s">
        <v>6111</v>
      </c>
      <c r="C2490" s="184" t="s">
        <v>6112</v>
      </c>
      <c r="D2490" s="57" t="s">
        <v>6113</v>
      </c>
      <c r="E2490" s="68">
        <v>30465</v>
      </c>
      <c r="F2490" s="40" t="s">
        <v>5</v>
      </c>
      <c r="G2490" s="30" t="s">
        <v>7</v>
      </c>
    </row>
    <row r="2491" s="3" customFormat="1" ht="33.75" customHeight="1" outlineLevel="1" spans="1:7">
      <c r="A2491" s="31">
        <f t="shared" si="38"/>
        <v>2483</v>
      </c>
      <c r="B2491" s="42" t="s">
        <v>6114</v>
      </c>
      <c r="C2491" s="155" t="s">
        <v>6115</v>
      </c>
      <c r="D2491" s="57" t="s">
        <v>6116</v>
      </c>
      <c r="E2491" s="68">
        <v>21673</v>
      </c>
      <c r="F2491" s="40" t="s">
        <v>5</v>
      </c>
      <c r="G2491" s="30" t="s">
        <v>7</v>
      </c>
    </row>
    <row r="2492" s="3" customFormat="1" ht="33.75" outlineLevel="1" spans="1:7">
      <c r="A2492" s="31">
        <f t="shared" si="38"/>
        <v>2484</v>
      </c>
      <c r="B2492" s="42">
        <v>1167440103</v>
      </c>
      <c r="C2492" s="184" t="s">
        <v>6117</v>
      </c>
      <c r="D2492" s="38" t="s">
        <v>6118</v>
      </c>
      <c r="E2492" s="68">
        <v>21635</v>
      </c>
      <c r="F2492" s="40" t="s">
        <v>5</v>
      </c>
      <c r="G2492" s="30" t="s">
        <v>7</v>
      </c>
    </row>
    <row r="2493" s="3" customFormat="1" ht="33.75" outlineLevel="1" spans="1:7">
      <c r="A2493" s="31">
        <f t="shared" si="38"/>
        <v>2485</v>
      </c>
      <c r="B2493" s="42" t="s">
        <v>6119</v>
      </c>
      <c r="C2493" s="184" t="s">
        <v>6120</v>
      </c>
      <c r="D2493" s="38" t="s">
        <v>6121</v>
      </c>
      <c r="E2493" s="68">
        <v>28645</v>
      </c>
      <c r="F2493" s="40" t="s">
        <v>5</v>
      </c>
      <c r="G2493" s="30" t="s">
        <v>7</v>
      </c>
    </row>
    <row r="2494" s="3" customFormat="1" ht="22.5" customHeight="1" outlineLevel="1" spans="1:7">
      <c r="A2494" s="31">
        <f t="shared" si="38"/>
        <v>2486</v>
      </c>
      <c r="B2494" s="51" t="s">
        <v>6122</v>
      </c>
      <c r="C2494" s="184" t="s">
        <v>6123</v>
      </c>
      <c r="D2494" s="38" t="s">
        <v>6124</v>
      </c>
      <c r="E2494" s="68">
        <v>32482</v>
      </c>
      <c r="F2494" s="40" t="s">
        <v>5</v>
      </c>
      <c r="G2494" s="30" t="s">
        <v>7</v>
      </c>
    </row>
    <row r="2495" s="3" customFormat="1" ht="33.75" customHeight="1" outlineLevel="1" spans="1:7">
      <c r="A2495" s="31">
        <f t="shared" si="38"/>
        <v>2487</v>
      </c>
      <c r="B2495" s="51" t="s">
        <v>6125</v>
      </c>
      <c r="C2495" s="184" t="s">
        <v>6126</v>
      </c>
      <c r="D2495" s="38" t="s">
        <v>6127</v>
      </c>
      <c r="E2495" s="68">
        <v>35936</v>
      </c>
      <c r="F2495" s="40" t="s">
        <v>5</v>
      </c>
      <c r="G2495" s="30" t="s">
        <v>7</v>
      </c>
    </row>
    <row r="2496" s="3" customFormat="1" ht="33.75" outlineLevel="1" spans="1:7">
      <c r="A2496" s="31">
        <f t="shared" si="38"/>
        <v>2488</v>
      </c>
      <c r="B2496" s="42">
        <v>1167440203</v>
      </c>
      <c r="C2496" s="184" t="s">
        <v>6128</v>
      </c>
      <c r="D2496" s="38" t="s">
        <v>6129</v>
      </c>
      <c r="E2496" s="68">
        <v>21635</v>
      </c>
      <c r="F2496" s="40" t="s">
        <v>5</v>
      </c>
      <c r="G2496" s="30" t="s">
        <v>7</v>
      </c>
    </row>
    <row r="2497" s="3" customFormat="1" ht="33.75" outlineLevel="1" spans="1:7">
      <c r="A2497" s="31">
        <f t="shared" si="38"/>
        <v>2489</v>
      </c>
      <c r="B2497" s="42" t="s">
        <v>6130</v>
      </c>
      <c r="C2497" s="184" t="s">
        <v>6131</v>
      </c>
      <c r="D2497" s="38" t="s">
        <v>6132</v>
      </c>
      <c r="E2497" s="68">
        <v>28645</v>
      </c>
      <c r="F2497" s="40" t="s">
        <v>5</v>
      </c>
      <c r="G2497" s="30" t="s">
        <v>7</v>
      </c>
    </row>
    <row r="2498" s="3" customFormat="1" ht="22.5" customHeight="1" outlineLevel="1" spans="1:7">
      <c r="A2498" s="31">
        <f t="shared" si="38"/>
        <v>2490</v>
      </c>
      <c r="B2498" s="51" t="s">
        <v>6133</v>
      </c>
      <c r="C2498" s="184" t="s">
        <v>6134</v>
      </c>
      <c r="D2498" s="38" t="s">
        <v>6135</v>
      </c>
      <c r="E2498" s="68">
        <v>32482</v>
      </c>
      <c r="F2498" s="40" t="s">
        <v>5</v>
      </c>
      <c r="G2498" s="30" t="s">
        <v>7</v>
      </c>
    </row>
    <row r="2499" s="3" customFormat="1" ht="33.75" customHeight="1" outlineLevel="1" spans="1:7">
      <c r="A2499" s="31">
        <f t="shared" si="38"/>
        <v>2491</v>
      </c>
      <c r="B2499" s="51" t="s">
        <v>6136</v>
      </c>
      <c r="C2499" s="184" t="s">
        <v>6137</v>
      </c>
      <c r="D2499" s="38" t="s">
        <v>6138</v>
      </c>
      <c r="E2499" s="68">
        <v>35936</v>
      </c>
      <c r="F2499" s="40" t="s">
        <v>5</v>
      </c>
      <c r="G2499" s="30" t="s">
        <v>7</v>
      </c>
    </row>
    <row r="2500" s="3" customFormat="1" ht="33.75" customHeight="1" outlineLevel="1" spans="1:7">
      <c r="A2500" s="31">
        <f t="shared" si="38"/>
        <v>2492</v>
      </c>
      <c r="B2500" s="42">
        <v>1167440303</v>
      </c>
      <c r="C2500" s="184" t="s">
        <v>6139</v>
      </c>
      <c r="D2500" s="38" t="s">
        <v>6140</v>
      </c>
      <c r="E2500" s="68">
        <v>21635</v>
      </c>
      <c r="F2500" s="40" t="s">
        <v>5</v>
      </c>
      <c r="G2500" s="30" t="s">
        <v>7</v>
      </c>
    </row>
    <row r="2501" s="3" customFormat="1" ht="33.75" customHeight="1" outlineLevel="1" spans="1:7">
      <c r="A2501" s="31">
        <f t="shared" si="38"/>
        <v>2493</v>
      </c>
      <c r="B2501" s="42" t="s">
        <v>6141</v>
      </c>
      <c r="C2501" s="184" t="s">
        <v>6142</v>
      </c>
      <c r="D2501" s="38" t="s">
        <v>6143</v>
      </c>
      <c r="E2501" s="68">
        <v>28645</v>
      </c>
      <c r="F2501" s="40" t="s">
        <v>5</v>
      </c>
      <c r="G2501" s="30" t="s">
        <v>7</v>
      </c>
    </row>
    <row r="2502" s="3" customFormat="1" ht="22.5" customHeight="1" outlineLevel="1" spans="1:7">
      <c r="A2502" s="31">
        <f t="shared" si="38"/>
        <v>2494</v>
      </c>
      <c r="B2502" s="51" t="s">
        <v>6144</v>
      </c>
      <c r="C2502" s="184" t="s">
        <v>6145</v>
      </c>
      <c r="D2502" s="38" t="s">
        <v>6146</v>
      </c>
      <c r="E2502" s="68">
        <v>32482</v>
      </c>
      <c r="F2502" s="40" t="s">
        <v>5</v>
      </c>
      <c r="G2502" s="30" t="s">
        <v>7</v>
      </c>
    </row>
    <row r="2503" s="3" customFormat="1" ht="33.75" customHeight="1" outlineLevel="1" spans="1:7">
      <c r="A2503" s="31">
        <f t="shared" si="38"/>
        <v>2495</v>
      </c>
      <c r="B2503" s="51" t="s">
        <v>6147</v>
      </c>
      <c r="C2503" s="184" t="s">
        <v>6148</v>
      </c>
      <c r="D2503" s="38" t="s">
        <v>6149</v>
      </c>
      <c r="E2503" s="68">
        <v>35936</v>
      </c>
      <c r="F2503" s="40" t="s">
        <v>5</v>
      </c>
      <c r="G2503" s="30" t="s">
        <v>7</v>
      </c>
    </row>
    <row r="2504" s="3" customFormat="1" ht="33.75" outlineLevel="1" spans="1:7">
      <c r="A2504" s="31">
        <f t="shared" si="38"/>
        <v>2496</v>
      </c>
      <c r="B2504" s="42">
        <v>1167440005</v>
      </c>
      <c r="C2504" s="184" t="s">
        <v>6150</v>
      </c>
      <c r="D2504" s="38" t="s">
        <v>6151</v>
      </c>
      <c r="E2504" s="68">
        <v>19281</v>
      </c>
      <c r="F2504" s="40" t="s">
        <v>5</v>
      </c>
      <c r="G2504" s="30" t="s">
        <v>7</v>
      </c>
    </row>
    <row r="2505" s="3" customFormat="1" ht="33.75" customHeight="1" outlineLevel="1" spans="1:7">
      <c r="A2505" s="31">
        <f t="shared" si="38"/>
        <v>2497</v>
      </c>
      <c r="B2505" s="42" t="s">
        <v>6152</v>
      </c>
      <c r="C2505" s="155" t="s">
        <v>6153</v>
      </c>
      <c r="D2505" s="57" t="s">
        <v>6154</v>
      </c>
      <c r="E2505" s="68">
        <v>26290</v>
      </c>
      <c r="F2505" s="40" t="s">
        <v>5</v>
      </c>
      <c r="G2505" s="30" t="s">
        <v>7</v>
      </c>
    </row>
    <row r="2506" s="3" customFormat="1" ht="33.75" outlineLevel="1" spans="1:7">
      <c r="A2506" s="31">
        <f t="shared" si="38"/>
        <v>2498</v>
      </c>
      <c r="B2506" s="42" t="s">
        <v>6155</v>
      </c>
      <c r="C2506" s="155" t="s">
        <v>6156</v>
      </c>
      <c r="D2506" s="57" t="s">
        <v>6157</v>
      </c>
      <c r="E2506" s="68">
        <v>26290</v>
      </c>
      <c r="F2506" s="40" t="s">
        <v>5</v>
      </c>
      <c r="G2506" s="30" t="s">
        <v>7</v>
      </c>
    </row>
    <row r="2507" s="3" customFormat="1" ht="22.5" customHeight="1" outlineLevel="1" spans="1:7">
      <c r="A2507" s="31">
        <f t="shared" ref="A2507:A2570" si="39">A2506+1</f>
        <v>2499</v>
      </c>
      <c r="B2507" s="51" t="s">
        <v>6158</v>
      </c>
      <c r="C2507" s="184" t="s">
        <v>6159</v>
      </c>
      <c r="D2507" s="38" t="s">
        <v>6160</v>
      </c>
      <c r="E2507" s="68">
        <v>30128</v>
      </c>
      <c r="F2507" s="40" t="s">
        <v>5</v>
      </c>
      <c r="G2507" s="30" t="s">
        <v>7</v>
      </c>
    </row>
    <row r="2508" s="3" customFormat="1" ht="33.75" customHeight="1" outlineLevel="1" spans="1:7">
      <c r="A2508" s="31">
        <f t="shared" si="39"/>
        <v>2500</v>
      </c>
      <c r="B2508" s="51" t="s">
        <v>6161</v>
      </c>
      <c r="C2508" s="184" t="s">
        <v>6162</v>
      </c>
      <c r="D2508" s="38" t="s">
        <v>6163</v>
      </c>
      <c r="E2508" s="68">
        <v>33582</v>
      </c>
      <c r="F2508" s="40" t="s">
        <v>5</v>
      </c>
      <c r="G2508" s="30" t="s">
        <v>7</v>
      </c>
    </row>
    <row r="2509" s="3" customFormat="1" ht="33.75" customHeight="1" outlineLevel="1" spans="1:7">
      <c r="A2509" s="31">
        <f t="shared" si="39"/>
        <v>2501</v>
      </c>
      <c r="B2509" s="42" t="s">
        <v>6164</v>
      </c>
      <c r="C2509" s="155" t="s">
        <v>6165</v>
      </c>
      <c r="D2509" s="57" t="s">
        <v>6166</v>
      </c>
      <c r="E2509" s="68">
        <v>24789</v>
      </c>
      <c r="F2509" s="40" t="s">
        <v>5</v>
      </c>
      <c r="G2509" s="30" t="s">
        <v>7</v>
      </c>
    </row>
    <row r="2510" s="3" customFormat="1" ht="33.75" customHeight="1" outlineLevel="1" spans="1:7">
      <c r="A2510" s="31">
        <f t="shared" si="39"/>
        <v>2502</v>
      </c>
      <c r="B2510" s="42" t="s">
        <v>6167</v>
      </c>
      <c r="C2510" s="184" t="s">
        <v>6168</v>
      </c>
      <c r="D2510" s="57" t="s">
        <v>6169</v>
      </c>
      <c r="E2510" s="68">
        <v>24752</v>
      </c>
      <c r="F2510" s="40" t="s">
        <v>5</v>
      </c>
      <c r="G2510" s="30" t="s">
        <v>7</v>
      </c>
    </row>
    <row r="2511" s="3" customFormat="1" ht="33.75" customHeight="1" outlineLevel="1" spans="1:7">
      <c r="A2511" s="31">
        <f t="shared" si="39"/>
        <v>2503</v>
      </c>
      <c r="B2511" s="42" t="s">
        <v>6170</v>
      </c>
      <c r="C2511" s="184" t="s">
        <v>6171</v>
      </c>
      <c r="D2511" s="57" t="s">
        <v>6172</v>
      </c>
      <c r="E2511" s="68">
        <v>31762</v>
      </c>
      <c r="F2511" s="40" t="s">
        <v>5</v>
      </c>
      <c r="G2511" s="30" t="s">
        <v>7</v>
      </c>
    </row>
    <row r="2512" s="3" customFormat="1" ht="33.75" customHeight="1" outlineLevel="1" spans="1:7">
      <c r="A2512" s="31">
        <f t="shared" si="39"/>
        <v>2504</v>
      </c>
      <c r="B2512" s="42" t="s">
        <v>6173</v>
      </c>
      <c r="C2512" s="184" t="s">
        <v>6174</v>
      </c>
      <c r="D2512" s="57" t="s">
        <v>6175</v>
      </c>
      <c r="E2512" s="68">
        <v>24752</v>
      </c>
      <c r="F2512" s="40" t="s">
        <v>5</v>
      </c>
      <c r="G2512" s="30" t="s">
        <v>7</v>
      </c>
    </row>
    <row r="2513" s="3" customFormat="1" ht="33.75" customHeight="1" outlineLevel="1" spans="1:7">
      <c r="A2513" s="31">
        <f t="shared" si="39"/>
        <v>2505</v>
      </c>
      <c r="B2513" s="42" t="s">
        <v>6176</v>
      </c>
      <c r="C2513" s="184" t="s">
        <v>6177</v>
      </c>
      <c r="D2513" s="57" t="s">
        <v>6178</v>
      </c>
      <c r="E2513" s="68">
        <v>31762</v>
      </c>
      <c r="F2513" s="40" t="s">
        <v>5</v>
      </c>
      <c r="G2513" s="30" t="s">
        <v>7</v>
      </c>
    </row>
    <row r="2514" s="3" customFormat="1" ht="33.75" customHeight="1" outlineLevel="1" spans="1:7">
      <c r="A2514" s="31">
        <f t="shared" si="39"/>
        <v>2506</v>
      </c>
      <c r="B2514" s="42" t="s">
        <v>6179</v>
      </c>
      <c r="C2514" s="184" t="s">
        <v>6180</v>
      </c>
      <c r="D2514" s="57" t="s">
        <v>6181</v>
      </c>
      <c r="E2514" s="68">
        <v>24752</v>
      </c>
      <c r="F2514" s="40" t="s">
        <v>5</v>
      </c>
      <c r="G2514" s="30" t="s">
        <v>7</v>
      </c>
    </row>
    <row r="2515" s="3" customFormat="1" ht="33.75" customHeight="1" outlineLevel="1" spans="1:7">
      <c r="A2515" s="31">
        <f t="shared" si="39"/>
        <v>2507</v>
      </c>
      <c r="B2515" s="42" t="s">
        <v>6182</v>
      </c>
      <c r="C2515" s="184" t="s">
        <v>6183</v>
      </c>
      <c r="D2515" s="57" t="s">
        <v>6184</v>
      </c>
      <c r="E2515" s="68">
        <v>31762</v>
      </c>
      <c r="F2515" s="40" t="s">
        <v>5</v>
      </c>
      <c r="G2515" s="30" t="s">
        <v>7</v>
      </c>
    </row>
    <row r="2516" s="3" customFormat="1" ht="22.5" customHeight="1" outlineLevel="1" spans="1:7">
      <c r="A2516" s="31">
        <f t="shared" si="39"/>
        <v>2508</v>
      </c>
      <c r="B2516" s="42" t="s">
        <v>6185</v>
      </c>
      <c r="C2516" s="184" t="s">
        <v>6186</v>
      </c>
      <c r="D2516" s="38" t="s">
        <v>6187</v>
      </c>
      <c r="E2516" s="68">
        <v>19383</v>
      </c>
      <c r="F2516" s="40" t="s">
        <v>5</v>
      </c>
      <c r="G2516" s="30" t="s">
        <v>7</v>
      </c>
    </row>
    <row r="2517" s="3" customFormat="1" ht="33.75" customHeight="1" outlineLevel="1" spans="1:7">
      <c r="A2517" s="31">
        <f t="shared" si="39"/>
        <v>2509</v>
      </c>
      <c r="B2517" s="42" t="s">
        <v>6188</v>
      </c>
      <c r="C2517" s="184" t="s">
        <v>6189</v>
      </c>
      <c r="D2517" s="38" t="s">
        <v>6190</v>
      </c>
      <c r="E2517" s="68">
        <v>26392</v>
      </c>
      <c r="F2517" s="40" t="s">
        <v>5</v>
      </c>
      <c r="G2517" s="30" t="s">
        <v>7</v>
      </c>
    </row>
    <row r="2518" s="3" customFormat="1" ht="22.5" customHeight="1" outlineLevel="1" spans="1:7">
      <c r="A2518" s="31">
        <f t="shared" si="39"/>
        <v>2510</v>
      </c>
      <c r="B2518" s="42" t="s">
        <v>6191</v>
      </c>
      <c r="C2518" s="184" t="s">
        <v>6192</v>
      </c>
      <c r="D2518" s="38" t="s">
        <v>6193</v>
      </c>
      <c r="E2518" s="68">
        <v>30230</v>
      </c>
      <c r="F2518" s="40" t="s">
        <v>5</v>
      </c>
      <c r="G2518" s="30" t="s">
        <v>7</v>
      </c>
    </row>
    <row r="2519" s="3" customFormat="1" ht="33.75" customHeight="1" outlineLevel="1" spans="1:7">
      <c r="A2519" s="31">
        <f t="shared" si="39"/>
        <v>2511</v>
      </c>
      <c r="B2519" s="42" t="s">
        <v>6194</v>
      </c>
      <c r="C2519" s="184" t="s">
        <v>6195</v>
      </c>
      <c r="D2519" s="38" t="s">
        <v>6196</v>
      </c>
      <c r="E2519" s="68">
        <v>33684</v>
      </c>
      <c r="F2519" s="40" t="s">
        <v>5</v>
      </c>
      <c r="G2519" s="30" t="s">
        <v>7</v>
      </c>
    </row>
    <row r="2520" s="3" customFormat="1" ht="22.5" customHeight="1" outlineLevel="1" spans="1:7">
      <c r="A2520" s="31">
        <f t="shared" si="39"/>
        <v>2512</v>
      </c>
      <c r="B2520" s="42">
        <v>1167450003</v>
      </c>
      <c r="C2520" s="184" t="s">
        <v>6197</v>
      </c>
      <c r="D2520" s="38" t="s">
        <v>6198</v>
      </c>
      <c r="E2520" s="68">
        <v>19383</v>
      </c>
      <c r="F2520" s="40" t="s">
        <v>5</v>
      </c>
      <c r="G2520" s="30" t="s">
        <v>7</v>
      </c>
    </row>
    <row r="2521" s="3" customFormat="1" ht="33.75" customHeight="1" outlineLevel="1" spans="1:7">
      <c r="A2521" s="31">
        <f t="shared" si="39"/>
        <v>2513</v>
      </c>
      <c r="B2521" s="42" t="s">
        <v>6199</v>
      </c>
      <c r="C2521" s="184" t="s">
        <v>6200</v>
      </c>
      <c r="D2521" s="38" t="s">
        <v>6201</v>
      </c>
      <c r="E2521" s="68">
        <v>26392</v>
      </c>
      <c r="F2521" s="40" t="s">
        <v>5</v>
      </c>
      <c r="G2521" s="30" t="s">
        <v>7</v>
      </c>
    </row>
    <row r="2522" s="3" customFormat="1" ht="33.75" customHeight="1" outlineLevel="1" spans="1:7">
      <c r="A2522" s="31">
        <f t="shared" si="39"/>
        <v>2514</v>
      </c>
      <c r="B2522" s="42" t="s">
        <v>6202</v>
      </c>
      <c r="C2522" s="184" t="s">
        <v>6203</v>
      </c>
      <c r="D2522" s="38" t="s">
        <v>6204</v>
      </c>
      <c r="E2522" s="68">
        <v>30230</v>
      </c>
      <c r="F2522" s="40" t="s">
        <v>5</v>
      </c>
      <c r="G2522" s="30" t="s">
        <v>7</v>
      </c>
    </row>
    <row r="2523" s="3" customFormat="1" ht="33.75" customHeight="1" outlineLevel="1" spans="1:7">
      <c r="A2523" s="31">
        <f t="shared" si="39"/>
        <v>2515</v>
      </c>
      <c r="B2523" s="42" t="s">
        <v>6205</v>
      </c>
      <c r="C2523" s="184" t="s">
        <v>6206</v>
      </c>
      <c r="D2523" s="38" t="s">
        <v>6207</v>
      </c>
      <c r="E2523" s="68">
        <v>33684</v>
      </c>
      <c r="F2523" s="40" t="s">
        <v>5</v>
      </c>
      <c r="G2523" s="30" t="s">
        <v>7</v>
      </c>
    </row>
    <row r="2524" s="3" customFormat="1" ht="33.75" outlineLevel="1" spans="1:7">
      <c r="A2524" s="31">
        <f t="shared" si="39"/>
        <v>2516</v>
      </c>
      <c r="B2524" s="42">
        <v>1167450103</v>
      </c>
      <c r="C2524" s="184" t="s">
        <v>6208</v>
      </c>
      <c r="D2524" s="38" t="s">
        <v>6209</v>
      </c>
      <c r="E2524" s="68">
        <v>25683</v>
      </c>
      <c r="F2524" s="40" t="s">
        <v>5</v>
      </c>
      <c r="G2524" s="30" t="s">
        <v>7</v>
      </c>
    </row>
    <row r="2525" s="3" customFormat="1" ht="33.75" outlineLevel="1" spans="1:7">
      <c r="A2525" s="31">
        <f t="shared" si="39"/>
        <v>2517</v>
      </c>
      <c r="B2525" s="42" t="s">
        <v>6210</v>
      </c>
      <c r="C2525" s="184" t="s">
        <v>6211</v>
      </c>
      <c r="D2525" s="38" t="s">
        <v>6212</v>
      </c>
      <c r="E2525" s="68">
        <v>32693</v>
      </c>
      <c r="F2525" s="40" t="s">
        <v>5</v>
      </c>
      <c r="G2525" s="30" t="s">
        <v>7</v>
      </c>
    </row>
    <row r="2526" s="3" customFormat="1" ht="33.75" outlineLevel="1" spans="1:7">
      <c r="A2526" s="31">
        <f t="shared" si="39"/>
        <v>2518</v>
      </c>
      <c r="B2526" s="42" t="s">
        <v>6213</v>
      </c>
      <c r="C2526" s="184" t="s">
        <v>6214</v>
      </c>
      <c r="D2526" s="38" t="s">
        <v>6215</v>
      </c>
      <c r="E2526" s="68">
        <v>36530</v>
      </c>
      <c r="F2526" s="40" t="s">
        <v>5</v>
      </c>
      <c r="G2526" s="30" t="s">
        <v>7</v>
      </c>
    </row>
    <row r="2527" s="3" customFormat="1" ht="33.75" outlineLevel="1" spans="1:7">
      <c r="A2527" s="31">
        <f t="shared" si="39"/>
        <v>2519</v>
      </c>
      <c r="B2527" s="42" t="s">
        <v>6216</v>
      </c>
      <c r="C2527" s="184" t="s">
        <v>6217</v>
      </c>
      <c r="D2527" s="38" t="s">
        <v>6218</v>
      </c>
      <c r="E2527" s="68">
        <v>39984</v>
      </c>
      <c r="F2527" s="40" t="s">
        <v>5</v>
      </c>
      <c r="G2527" s="30" t="s">
        <v>7</v>
      </c>
    </row>
    <row r="2528" s="3" customFormat="1" ht="33.75" outlineLevel="1" spans="1:7">
      <c r="A2528" s="31">
        <f t="shared" si="39"/>
        <v>2520</v>
      </c>
      <c r="B2528" s="42">
        <v>1167450203</v>
      </c>
      <c r="C2528" s="184" t="s">
        <v>6219</v>
      </c>
      <c r="D2528" s="38" t="s">
        <v>6220</v>
      </c>
      <c r="E2528" s="68">
        <v>25683</v>
      </c>
      <c r="F2528" s="40" t="s">
        <v>5</v>
      </c>
      <c r="G2528" s="30" t="s">
        <v>7</v>
      </c>
    </row>
    <row r="2529" s="3" customFormat="1" ht="33.75" outlineLevel="1" spans="1:7">
      <c r="A2529" s="31">
        <f t="shared" si="39"/>
        <v>2521</v>
      </c>
      <c r="B2529" s="42" t="s">
        <v>6221</v>
      </c>
      <c r="C2529" s="184" t="s">
        <v>6222</v>
      </c>
      <c r="D2529" s="38" t="s">
        <v>6223</v>
      </c>
      <c r="E2529" s="68">
        <v>32693</v>
      </c>
      <c r="F2529" s="40" t="s">
        <v>5</v>
      </c>
      <c r="G2529" s="30" t="s">
        <v>7</v>
      </c>
    </row>
    <row r="2530" s="3" customFormat="1" ht="33.75" outlineLevel="1" spans="1:7">
      <c r="A2530" s="31">
        <f t="shared" si="39"/>
        <v>2522</v>
      </c>
      <c r="B2530" s="42" t="s">
        <v>6224</v>
      </c>
      <c r="C2530" s="184" t="s">
        <v>6225</v>
      </c>
      <c r="D2530" s="38" t="s">
        <v>6226</v>
      </c>
      <c r="E2530" s="68">
        <v>36530</v>
      </c>
      <c r="F2530" s="40" t="s">
        <v>5</v>
      </c>
      <c r="G2530" s="30" t="s">
        <v>7</v>
      </c>
    </row>
    <row r="2531" s="3" customFormat="1" ht="33.75" outlineLevel="1" spans="1:7">
      <c r="A2531" s="31">
        <f t="shared" si="39"/>
        <v>2523</v>
      </c>
      <c r="B2531" s="42" t="s">
        <v>6227</v>
      </c>
      <c r="C2531" s="184" t="s">
        <v>6228</v>
      </c>
      <c r="D2531" s="38" t="s">
        <v>6229</v>
      </c>
      <c r="E2531" s="68">
        <v>39984</v>
      </c>
      <c r="F2531" s="40" t="s">
        <v>5</v>
      </c>
      <c r="G2531" s="30" t="s">
        <v>7</v>
      </c>
    </row>
    <row r="2532" s="3" customFormat="1" ht="33.75" customHeight="1" outlineLevel="1" spans="1:7">
      <c r="A2532" s="31">
        <f t="shared" si="39"/>
        <v>2524</v>
      </c>
      <c r="B2532" s="42">
        <v>1167450303</v>
      </c>
      <c r="C2532" s="184" t="s">
        <v>6230</v>
      </c>
      <c r="D2532" s="38" t="s">
        <v>6231</v>
      </c>
      <c r="E2532" s="68">
        <v>25683</v>
      </c>
      <c r="F2532" s="40" t="s">
        <v>5</v>
      </c>
      <c r="G2532" s="30" t="s">
        <v>7</v>
      </c>
    </row>
    <row r="2533" s="3" customFormat="1" ht="33.75" customHeight="1" outlineLevel="1" spans="1:7">
      <c r="A2533" s="31">
        <f t="shared" si="39"/>
        <v>2525</v>
      </c>
      <c r="B2533" s="42" t="s">
        <v>6232</v>
      </c>
      <c r="C2533" s="184" t="s">
        <v>6233</v>
      </c>
      <c r="D2533" s="38" t="s">
        <v>6234</v>
      </c>
      <c r="E2533" s="68">
        <v>32693</v>
      </c>
      <c r="F2533" s="40" t="s">
        <v>5</v>
      </c>
      <c r="G2533" s="30" t="s">
        <v>7</v>
      </c>
    </row>
    <row r="2534" s="3" customFormat="1" ht="33.75" customHeight="1" outlineLevel="1" spans="1:7">
      <c r="A2534" s="31">
        <f t="shared" si="39"/>
        <v>2526</v>
      </c>
      <c r="B2534" s="42" t="s">
        <v>6235</v>
      </c>
      <c r="C2534" s="184" t="s">
        <v>6236</v>
      </c>
      <c r="D2534" s="38" t="s">
        <v>6237</v>
      </c>
      <c r="E2534" s="68">
        <v>36530</v>
      </c>
      <c r="F2534" s="40" t="s">
        <v>5</v>
      </c>
      <c r="G2534" s="30" t="s">
        <v>7</v>
      </c>
    </row>
    <row r="2535" s="3" customFormat="1" ht="33.75" customHeight="1" outlineLevel="1" spans="1:7">
      <c r="A2535" s="31">
        <f t="shared" si="39"/>
        <v>2527</v>
      </c>
      <c r="B2535" s="42" t="s">
        <v>6238</v>
      </c>
      <c r="C2535" s="184" t="s">
        <v>6239</v>
      </c>
      <c r="D2535" s="38" t="s">
        <v>6240</v>
      </c>
      <c r="E2535" s="68">
        <v>39984</v>
      </c>
      <c r="F2535" s="40" t="s">
        <v>5</v>
      </c>
      <c r="G2535" s="30" t="s">
        <v>7</v>
      </c>
    </row>
    <row r="2536" s="3" customFormat="1" ht="33.75" outlineLevel="1" spans="1:7">
      <c r="A2536" s="31">
        <f t="shared" si="39"/>
        <v>2528</v>
      </c>
      <c r="B2536" s="42">
        <v>1167450005</v>
      </c>
      <c r="C2536" s="184" t="s">
        <v>6241</v>
      </c>
      <c r="D2536" s="38" t="s">
        <v>6242</v>
      </c>
      <c r="E2536" s="68">
        <v>22911</v>
      </c>
      <c r="F2536" s="40" t="s">
        <v>5</v>
      </c>
      <c r="G2536" s="30" t="s">
        <v>7</v>
      </c>
    </row>
    <row r="2537" s="3" customFormat="1" ht="33.75" outlineLevel="1" spans="1:7">
      <c r="A2537" s="31">
        <f t="shared" si="39"/>
        <v>2529</v>
      </c>
      <c r="B2537" s="42" t="s">
        <v>6243</v>
      </c>
      <c r="C2537" s="184" t="s">
        <v>6244</v>
      </c>
      <c r="D2537" s="38" t="s">
        <v>6245</v>
      </c>
      <c r="E2537" s="68">
        <v>29918</v>
      </c>
      <c r="F2537" s="40" t="s">
        <v>5</v>
      </c>
      <c r="G2537" s="30" t="s">
        <v>7</v>
      </c>
    </row>
    <row r="2538" s="3" customFormat="1" ht="33.75" outlineLevel="1" spans="1:7">
      <c r="A2538" s="31">
        <f t="shared" si="39"/>
        <v>2530</v>
      </c>
      <c r="B2538" s="42" t="s">
        <v>6246</v>
      </c>
      <c r="C2538" s="184" t="s">
        <v>6247</v>
      </c>
      <c r="D2538" s="38" t="s">
        <v>6248</v>
      </c>
      <c r="E2538" s="68">
        <v>33758</v>
      </c>
      <c r="F2538" s="40" t="s">
        <v>5</v>
      </c>
      <c r="G2538" s="30" t="s">
        <v>7</v>
      </c>
    </row>
    <row r="2539" s="3" customFormat="1" ht="33.75" outlineLevel="1" spans="1:7">
      <c r="A2539" s="31">
        <f t="shared" si="39"/>
        <v>2531</v>
      </c>
      <c r="B2539" s="42" t="s">
        <v>6249</v>
      </c>
      <c r="C2539" s="184" t="s">
        <v>6250</v>
      </c>
      <c r="D2539" s="38" t="s">
        <v>6251</v>
      </c>
      <c r="E2539" s="68">
        <v>37212</v>
      </c>
      <c r="F2539" s="40" t="s">
        <v>5</v>
      </c>
      <c r="G2539" s="30" t="s">
        <v>7</v>
      </c>
    </row>
    <row r="2540" s="3" customFormat="1" ht="33.75" outlineLevel="1" spans="1:7">
      <c r="A2540" s="31">
        <f t="shared" si="39"/>
        <v>2532</v>
      </c>
      <c r="B2540" s="42" t="s">
        <v>6252</v>
      </c>
      <c r="C2540" s="184" t="s">
        <v>6253</v>
      </c>
      <c r="D2540" s="38" t="s">
        <v>6254</v>
      </c>
      <c r="E2540" s="68">
        <v>29212</v>
      </c>
      <c r="F2540" s="40" t="s">
        <v>5</v>
      </c>
      <c r="G2540" s="30" t="s">
        <v>7</v>
      </c>
    </row>
    <row r="2541" s="3" customFormat="1" ht="33.75" outlineLevel="1" spans="1:7">
      <c r="A2541" s="31">
        <f t="shared" si="39"/>
        <v>2533</v>
      </c>
      <c r="B2541" s="42" t="s">
        <v>6255</v>
      </c>
      <c r="C2541" s="184" t="s">
        <v>6256</v>
      </c>
      <c r="D2541" s="38" t="s">
        <v>6257</v>
      </c>
      <c r="E2541" s="68">
        <v>36221</v>
      </c>
      <c r="F2541" s="40" t="s">
        <v>5</v>
      </c>
      <c r="G2541" s="30" t="s">
        <v>7</v>
      </c>
    </row>
    <row r="2542" s="3" customFormat="1" ht="33.75" outlineLevel="1" spans="1:7">
      <c r="A2542" s="31">
        <f t="shared" si="39"/>
        <v>2534</v>
      </c>
      <c r="B2542" s="42" t="s">
        <v>6258</v>
      </c>
      <c r="C2542" s="184" t="s">
        <v>6259</v>
      </c>
      <c r="D2542" s="38" t="s">
        <v>6260</v>
      </c>
      <c r="E2542" s="68">
        <v>40059</v>
      </c>
      <c r="F2542" s="40" t="s">
        <v>5</v>
      </c>
      <c r="G2542" s="30" t="s">
        <v>7</v>
      </c>
    </row>
    <row r="2543" s="3" customFormat="1" ht="33.75" outlineLevel="1" spans="1:7">
      <c r="A2543" s="31">
        <f t="shared" si="39"/>
        <v>2535</v>
      </c>
      <c r="B2543" s="42" t="s">
        <v>6261</v>
      </c>
      <c r="C2543" s="184" t="s">
        <v>6262</v>
      </c>
      <c r="D2543" s="38" t="s">
        <v>6263</v>
      </c>
      <c r="E2543" s="68">
        <v>43513</v>
      </c>
      <c r="F2543" s="40" t="s">
        <v>5</v>
      </c>
      <c r="G2543" s="30" t="s">
        <v>7</v>
      </c>
    </row>
    <row r="2544" s="3" customFormat="1" ht="33.75" outlineLevel="1" spans="1:7">
      <c r="A2544" s="31">
        <f t="shared" si="39"/>
        <v>2536</v>
      </c>
      <c r="B2544" s="42" t="s">
        <v>6264</v>
      </c>
      <c r="C2544" s="184" t="s">
        <v>6265</v>
      </c>
      <c r="D2544" s="38" t="s">
        <v>6266</v>
      </c>
      <c r="E2544" s="68">
        <v>29212</v>
      </c>
      <c r="F2544" s="40" t="s">
        <v>5</v>
      </c>
      <c r="G2544" s="30" t="s">
        <v>7</v>
      </c>
    </row>
    <row r="2545" s="3" customFormat="1" ht="33.75" outlineLevel="1" spans="1:7">
      <c r="A2545" s="31">
        <f t="shared" si="39"/>
        <v>2537</v>
      </c>
      <c r="B2545" s="42" t="s">
        <v>6267</v>
      </c>
      <c r="C2545" s="184" t="s">
        <v>6268</v>
      </c>
      <c r="D2545" s="38" t="s">
        <v>6269</v>
      </c>
      <c r="E2545" s="68">
        <v>36221</v>
      </c>
      <c r="F2545" s="40" t="s">
        <v>5</v>
      </c>
      <c r="G2545" s="30" t="s">
        <v>7</v>
      </c>
    </row>
    <row r="2546" s="3" customFormat="1" ht="33.75" outlineLevel="1" spans="1:7">
      <c r="A2546" s="31">
        <f t="shared" si="39"/>
        <v>2538</v>
      </c>
      <c r="B2546" s="42" t="s">
        <v>6270</v>
      </c>
      <c r="C2546" s="184" t="s">
        <v>6271</v>
      </c>
      <c r="D2546" s="38" t="s">
        <v>6272</v>
      </c>
      <c r="E2546" s="68">
        <v>40059</v>
      </c>
      <c r="F2546" s="40" t="s">
        <v>5</v>
      </c>
      <c r="G2546" s="30" t="s">
        <v>7</v>
      </c>
    </row>
    <row r="2547" s="3" customFormat="1" ht="33.75" outlineLevel="1" spans="1:7">
      <c r="A2547" s="31">
        <f t="shared" si="39"/>
        <v>2539</v>
      </c>
      <c r="B2547" s="42" t="s">
        <v>6273</v>
      </c>
      <c r="C2547" s="184" t="s">
        <v>6274</v>
      </c>
      <c r="D2547" s="38" t="s">
        <v>6275</v>
      </c>
      <c r="E2547" s="68">
        <v>43513</v>
      </c>
      <c r="F2547" s="40" t="s">
        <v>5</v>
      </c>
      <c r="G2547" s="30" t="s">
        <v>7</v>
      </c>
    </row>
    <row r="2548" s="3" customFormat="1" ht="33.75" outlineLevel="1" spans="1:7">
      <c r="A2548" s="31">
        <f t="shared" si="39"/>
        <v>2540</v>
      </c>
      <c r="B2548" s="42" t="s">
        <v>6276</v>
      </c>
      <c r="C2548" s="184" t="s">
        <v>6277</v>
      </c>
      <c r="D2548" s="38" t="s">
        <v>6278</v>
      </c>
      <c r="E2548" s="68">
        <v>29212</v>
      </c>
      <c r="F2548" s="40" t="s">
        <v>5</v>
      </c>
      <c r="G2548" s="30" t="s">
        <v>7</v>
      </c>
    </row>
    <row r="2549" s="3" customFormat="1" ht="33.75" outlineLevel="1" spans="1:7">
      <c r="A2549" s="31">
        <f t="shared" si="39"/>
        <v>2541</v>
      </c>
      <c r="B2549" s="42" t="s">
        <v>6279</v>
      </c>
      <c r="C2549" s="184" t="s">
        <v>6280</v>
      </c>
      <c r="D2549" s="38" t="s">
        <v>6281</v>
      </c>
      <c r="E2549" s="68">
        <v>36221</v>
      </c>
      <c r="F2549" s="40" t="s">
        <v>5</v>
      </c>
      <c r="G2549" s="30" t="s">
        <v>7</v>
      </c>
    </row>
    <row r="2550" s="3" customFormat="1" ht="33.75" outlineLevel="1" spans="1:7">
      <c r="A2550" s="31">
        <f t="shared" si="39"/>
        <v>2542</v>
      </c>
      <c r="B2550" s="42" t="s">
        <v>6282</v>
      </c>
      <c r="C2550" s="184" t="s">
        <v>6283</v>
      </c>
      <c r="D2550" s="38" t="s">
        <v>6284</v>
      </c>
      <c r="E2550" s="68">
        <v>40059</v>
      </c>
      <c r="F2550" s="40" t="s">
        <v>5</v>
      </c>
      <c r="G2550" s="30" t="s">
        <v>7</v>
      </c>
    </row>
    <row r="2551" s="3" customFormat="1" ht="33.75" outlineLevel="1" spans="1:7">
      <c r="A2551" s="31">
        <f t="shared" si="39"/>
        <v>2543</v>
      </c>
      <c r="B2551" s="42" t="s">
        <v>6285</v>
      </c>
      <c r="C2551" s="184" t="s">
        <v>6286</v>
      </c>
      <c r="D2551" s="38" t="s">
        <v>6287</v>
      </c>
      <c r="E2551" s="68">
        <v>43513</v>
      </c>
      <c r="F2551" s="40" t="s">
        <v>5</v>
      </c>
      <c r="G2551" s="30" t="s">
        <v>7</v>
      </c>
    </row>
    <row r="2552" s="3" customFormat="1" ht="22.5" outlineLevel="1" spans="1:7">
      <c r="A2552" s="31">
        <f t="shared" si="39"/>
        <v>2544</v>
      </c>
      <c r="B2552" s="42" t="s">
        <v>6288</v>
      </c>
      <c r="C2552" s="184" t="s">
        <v>6289</v>
      </c>
      <c r="D2552" s="38" t="s">
        <v>6290</v>
      </c>
      <c r="E2552" s="68">
        <v>22631</v>
      </c>
      <c r="F2552" s="40" t="s">
        <v>5</v>
      </c>
      <c r="G2552" s="30" t="s">
        <v>7</v>
      </c>
    </row>
    <row r="2553" s="3" customFormat="1" ht="22.5" outlineLevel="1" spans="1:7">
      <c r="A2553" s="31">
        <f t="shared" si="39"/>
        <v>2545</v>
      </c>
      <c r="B2553" s="42" t="s">
        <v>6291</v>
      </c>
      <c r="C2553" s="184" t="s">
        <v>6292</v>
      </c>
      <c r="D2553" s="38" t="s">
        <v>6293</v>
      </c>
      <c r="E2553" s="68">
        <v>29638</v>
      </c>
      <c r="F2553" s="40" t="s">
        <v>5</v>
      </c>
      <c r="G2553" s="30" t="s">
        <v>7</v>
      </c>
    </row>
    <row r="2554" s="3" customFormat="1" ht="33.75" outlineLevel="1" spans="1:7">
      <c r="A2554" s="31">
        <f t="shared" si="39"/>
        <v>2546</v>
      </c>
      <c r="B2554" s="42" t="s">
        <v>6294</v>
      </c>
      <c r="C2554" s="184" t="s">
        <v>6295</v>
      </c>
      <c r="D2554" s="38" t="s">
        <v>6296</v>
      </c>
      <c r="E2554" s="68">
        <v>29638</v>
      </c>
      <c r="F2554" s="40" t="s">
        <v>5</v>
      </c>
      <c r="G2554" s="30" t="s">
        <v>7</v>
      </c>
    </row>
    <row r="2555" s="3" customFormat="1" ht="22.5" outlineLevel="1" spans="1:7">
      <c r="A2555" s="31">
        <f t="shared" si="39"/>
        <v>2547</v>
      </c>
      <c r="B2555" s="42" t="s">
        <v>6297</v>
      </c>
      <c r="C2555" s="184" t="s">
        <v>6298</v>
      </c>
      <c r="D2555" s="38" t="s">
        <v>6299</v>
      </c>
      <c r="E2555" s="68">
        <v>33478</v>
      </c>
      <c r="F2555" s="40" t="s">
        <v>5</v>
      </c>
      <c r="G2555" s="30" t="s">
        <v>7</v>
      </c>
    </row>
    <row r="2556" s="3" customFormat="1" ht="33.75" outlineLevel="1" spans="1:7">
      <c r="A2556" s="31">
        <f t="shared" si="39"/>
        <v>2548</v>
      </c>
      <c r="B2556" s="42" t="s">
        <v>6300</v>
      </c>
      <c r="C2556" s="184" t="s">
        <v>6301</v>
      </c>
      <c r="D2556" s="38" t="s">
        <v>6302</v>
      </c>
      <c r="E2556" s="68">
        <v>36932</v>
      </c>
      <c r="F2556" s="40" t="s">
        <v>5</v>
      </c>
      <c r="G2556" s="30" t="s">
        <v>7</v>
      </c>
    </row>
    <row r="2557" s="3" customFormat="1" ht="22.5" outlineLevel="1" spans="1:7">
      <c r="A2557" s="31">
        <f t="shared" si="39"/>
        <v>2549</v>
      </c>
      <c r="B2557" s="42" t="s">
        <v>6303</v>
      </c>
      <c r="C2557" s="184" t="s">
        <v>6304</v>
      </c>
      <c r="D2557" s="38" t="s">
        <v>6305</v>
      </c>
      <c r="E2557" s="68">
        <v>22631</v>
      </c>
      <c r="F2557" s="40" t="s">
        <v>5</v>
      </c>
      <c r="G2557" s="30" t="s">
        <v>7</v>
      </c>
    </row>
    <row r="2558" s="3" customFormat="1" ht="22.5" outlineLevel="1" spans="1:7">
      <c r="A2558" s="31">
        <f t="shared" si="39"/>
        <v>2550</v>
      </c>
      <c r="B2558" s="42" t="s">
        <v>6306</v>
      </c>
      <c r="C2558" s="184" t="s">
        <v>6307</v>
      </c>
      <c r="D2558" s="38" t="s">
        <v>6308</v>
      </c>
      <c r="E2558" s="68">
        <v>29638</v>
      </c>
      <c r="F2558" s="40" t="s">
        <v>5</v>
      </c>
      <c r="G2558" s="30" t="s">
        <v>7</v>
      </c>
    </row>
    <row r="2559" s="3" customFormat="1" ht="33.75" outlineLevel="1" spans="1:7">
      <c r="A2559" s="31">
        <f t="shared" si="39"/>
        <v>2551</v>
      </c>
      <c r="B2559" s="42" t="s">
        <v>6309</v>
      </c>
      <c r="C2559" s="184" t="s">
        <v>6310</v>
      </c>
      <c r="D2559" s="38" t="s">
        <v>6311</v>
      </c>
      <c r="E2559" s="68">
        <v>29638</v>
      </c>
      <c r="F2559" s="40" t="s">
        <v>5</v>
      </c>
      <c r="G2559" s="30" t="s">
        <v>7</v>
      </c>
    </row>
    <row r="2560" s="3" customFormat="1" ht="33.75" outlineLevel="1" spans="1:7">
      <c r="A2560" s="31">
        <f t="shared" si="39"/>
        <v>2552</v>
      </c>
      <c r="B2560" s="42" t="s">
        <v>6312</v>
      </c>
      <c r="C2560" s="184" t="s">
        <v>6313</v>
      </c>
      <c r="D2560" s="38" t="s">
        <v>6314</v>
      </c>
      <c r="E2560" s="68">
        <v>33478</v>
      </c>
      <c r="F2560" s="40" t="s">
        <v>5</v>
      </c>
      <c r="G2560" s="30" t="s">
        <v>7</v>
      </c>
    </row>
    <row r="2561" s="3" customFormat="1" ht="33.75" outlineLevel="1" spans="1:7">
      <c r="A2561" s="31">
        <f t="shared" si="39"/>
        <v>2553</v>
      </c>
      <c r="B2561" s="42" t="s">
        <v>6315</v>
      </c>
      <c r="C2561" s="184" t="s">
        <v>6316</v>
      </c>
      <c r="D2561" s="38" t="s">
        <v>6317</v>
      </c>
      <c r="E2561" s="68">
        <v>36932</v>
      </c>
      <c r="F2561" s="40" t="s">
        <v>5</v>
      </c>
      <c r="G2561" s="30" t="s">
        <v>7</v>
      </c>
    </row>
    <row r="2562" s="3" customFormat="1" ht="33.75" outlineLevel="1" spans="1:7">
      <c r="A2562" s="31">
        <f t="shared" si="39"/>
        <v>2554</v>
      </c>
      <c r="B2562" s="42" t="s">
        <v>6318</v>
      </c>
      <c r="C2562" s="184" t="s">
        <v>6319</v>
      </c>
      <c r="D2562" s="38" t="s">
        <v>6320</v>
      </c>
      <c r="E2562" s="68">
        <v>28932</v>
      </c>
      <c r="F2562" s="40" t="s">
        <v>5</v>
      </c>
      <c r="G2562" s="30" t="s">
        <v>7</v>
      </c>
    </row>
    <row r="2563" s="3" customFormat="1" ht="33.75" outlineLevel="1" spans="1:7">
      <c r="A2563" s="31">
        <f t="shared" si="39"/>
        <v>2555</v>
      </c>
      <c r="B2563" s="42" t="s">
        <v>6321</v>
      </c>
      <c r="C2563" s="184" t="s">
        <v>6322</v>
      </c>
      <c r="D2563" s="38" t="s">
        <v>6323</v>
      </c>
      <c r="E2563" s="68">
        <v>35941</v>
      </c>
      <c r="F2563" s="40" t="s">
        <v>5</v>
      </c>
      <c r="G2563" s="30" t="s">
        <v>7</v>
      </c>
    </row>
    <row r="2564" s="3" customFormat="1" ht="33.75" outlineLevel="1" spans="1:7">
      <c r="A2564" s="31">
        <f t="shared" si="39"/>
        <v>2556</v>
      </c>
      <c r="B2564" s="42" t="s">
        <v>6324</v>
      </c>
      <c r="C2564" s="184" t="s">
        <v>6325</v>
      </c>
      <c r="D2564" s="38" t="s">
        <v>6326</v>
      </c>
      <c r="E2564" s="68">
        <v>35941</v>
      </c>
      <c r="F2564" s="40" t="s">
        <v>5</v>
      </c>
      <c r="G2564" s="30" t="s">
        <v>7</v>
      </c>
    </row>
    <row r="2565" s="3" customFormat="1" ht="33.75" outlineLevel="1" spans="1:7">
      <c r="A2565" s="31">
        <f t="shared" si="39"/>
        <v>2557</v>
      </c>
      <c r="B2565" s="42" t="s">
        <v>6327</v>
      </c>
      <c r="C2565" s="184" t="s">
        <v>6328</v>
      </c>
      <c r="D2565" s="38" t="s">
        <v>6329</v>
      </c>
      <c r="E2565" s="68">
        <v>39779</v>
      </c>
      <c r="F2565" s="40" t="s">
        <v>5</v>
      </c>
      <c r="G2565" s="30" t="s">
        <v>7</v>
      </c>
    </row>
    <row r="2566" s="3" customFormat="1" ht="33.75" outlineLevel="1" spans="1:7">
      <c r="A2566" s="31">
        <f t="shared" si="39"/>
        <v>2558</v>
      </c>
      <c r="B2566" s="42" t="s">
        <v>6330</v>
      </c>
      <c r="C2566" s="184" t="s">
        <v>6331</v>
      </c>
      <c r="D2566" s="38" t="s">
        <v>6332</v>
      </c>
      <c r="E2566" s="68">
        <v>43233</v>
      </c>
      <c r="F2566" s="40" t="s">
        <v>5</v>
      </c>
      <c r="G2566" s="30" t="s">
        <v>7</v>
      </c>
    </row>
    <row r="2567" s="3" customFormat="1" ht="33.75" outlineLevel="1" spans="1:7">
      <c r="A2567" s="31">
        <f t="shared" si="39"/>
        <v>2559</v>
      </c>
      <c r="B2567" s="42" t="s">
        <v>6333</v>
      </c>
      <c r="C2567" s="184" t="s">
        <v>6334</v>
      </c>
      <c r="D2567" s="38" t="s">
        <v>6335</v>
      </c>
      <c r="E2567" s="68">
        <v>28932</v>
      </c>
      <c r="F2567" s="40" t="s">
        <v>5</v>
      </c>
      <c r="G2567" s="30" t="s">
        <v>7</v>
      </c>
    </row>
    <row r="2568" s="3" customFormat="1" ht="33.75" outlineLevel="1" spans="1:7">
      <c r="A2568" s="31">
        <f t="shared" si="39"/>
        <v>2560</v>
      </c>
      <c r="B2568" s="42" t="s">
        <v>6336</v>
      </c>
      <c r="C2568" s="184" t="s">
        <v>6337</v>
      </c>
      <c r="D2568" s="38" t="s">
        <v>6338</v>
      </c>
      <c r="E2568" s="68">
        <v>35941</v>
      </c>
      <c r="F2568" s="40" t="s">
        <v>5</v>
      </c>
      <c r="G2568" s="30" t="s">
        <v>7</v>
      </c>
    </row>
    <row r="2569" s="3" customFormat="1" ht="33.75" outlineLevel="1" spans="1:7">
      <c r="A2569" s="31">
        <f t="shared" si="39"/>
        <v>2561</v>
      </c>
      <c r="B2569" s="42" t="s">
        <v>6339</v>
      </c>
      <c r="C2569" s="184" t="s">
        <v>6340</v>
      </c>
      <c r="D2569" s="38" t="s">
        <v>6341</v>
      </c>
      <c r="E2569" s="68">
        <v>35941</v>
      </c>
      <c r="F2569" s="40" t="s">
        <v>5</v>
      </c>
      <c r="G2569" s="30" t="s">
        <v>7</v>
      </c>
    </row>
    <row r="2570" s="3" customFormat="1" ht="33.75" outlineLevel="1" spans="1:7">
      <c r="A2570" s="31">
        <f t="shared" si="39"/>
        <v>2562</v>
      </c>
      <c r="B2570" s="42" t="s">
        <v>6342</v>
      </c>
      <c r="C2570" s="184" t="s">
        <v>6343</v>
      </c>
      <c r="D2570" s="38" t="s">
        <v>6344</v>
      </c>
      <c r="E2570" s="68">
        <v>39779</v>
      </c>
      <c r="F2570" s="40" t="s">
        <v>5</v>
      </c>
      <c r="G2570" s="30" t="s">
        <v>7</v>
      </c>
    </row>
    <row r="2571" s="3" customFormat="1" ht="22.5" outlineLevel="1" spans="1:7">
      <c r="A2571" s="31">
        <f t="shared" ref="A2571:A2634" si="40">A2570+1</f>
        <v>2563</v>
      </c>
      <c r="B2571" s="42" t="s">
        <v>6345</v>
      </c>
      <c r="C2571" s="184" t="s">
        <v>6346</v>
      </c>
      <c r="D2571" s="38" t="s">
        <v>6347</v>
      </c>
      <c r="E2571" s="68">
        <v>28932</v>
      </c>
      <c r="F2571" s="40" t="s">
        <v>5</v>
      </c>
      <c r="G2571" s="30" t="s">
        <v>7</v>
      </c>
    </row>
    <row r="2572" s="3" customFormat="1" ht="22.5" outlineLevel="1" spans="1:7">
      <c r="A2572" s="31">
        <f t="shared" si="40"/>
        <v>2564</v>
      </c>
      <c r="B2572" s="42" t="s">
        <v>6348</v>
      </c>
      <c r="C2572" s="184" t="s">
        <v>6349</v>
      </c>
      <c r="D2572" s="38" t="s">
        <v>6350</v>
      </c>
      <c r="E2572" s="68">
        <v>35941</v>
      </c>
      <c r="F2572" s="40" t="s">
        <v>5</v>
      </c>
      <c r="G2572" s="30" t="s">
        <v>7</v>
      </c>
    </row>
    <row r="2573" s="3" customFormat="1" ht="33.75" outlineLevel="1" spans="1:7">
      <c r="A2573" s="31">
        <f t="shared" si="40"/>
        <v>2565</v>
      </c>
      <c r="B2573" s="42" t="s">
        <v>6351</v>
      </c>
      <c r="C2573" s="184" t="s">
        <v>6352</v>
      </c>
      <c r="D2573" s="38" t="s">
        <v>6353</v>
      </c>
      <c r="E2573" s="68">
        <v>35941</v>
      </c>
      <c r="F2573" s="40" t="s">
        <v>5</v>
      </c>
      <c r="G2573" s="30" t="s">
        <v>7</v>
      </c>
    </row>
    <row r="2574" s="3" customFormat="1" ht="33.75" outlineLevel="1" spans="1:7">
      <c r="A2574" s="31">
        <f t="shared" si="40"/>
        <v>2566</v>
      </c>
      <c r="B2574" s="42" t="s">
        <v>6354</v>
      </c>
      <c r="C2574" s="184" t="s">
        <v>6355</v>
      </c>
      <c r="D2574" s="38" t="s">
        <v>6356</v>
      </c>
      <c r="E2574" s="68">
        <v>39779</v>
      </c>
      <c r="F2574" s="40" t="s">
        <v>5</v>
      </c>
      <c r="G2574" s="30" t="s">
        <v>7</v>
      </c>
    </row>
    <row r="2575" s="3" customFormat="1" ht="33.75" outlineLevel="1" spans="1:7">
      <c r="A2575" s="31">
        <f t="shared" si="40"/>
        <v>2567</v>
      </c>
      <c r="B2575" s="42" t="s">
        <v>6357</v>
      </c>
      <c r="C2575" s="184" t="s">
        <v>6358</v>
      </c>
      <c r="D2575" s="38" t="s">
        <v>6359</v>
      </c>
      <c r="E2575" s="68">
        <v>43233</v>
      </c>
      <c r="F2575" s="40" t="s">
        <v>5</v>
      </c>
      <c r="G2575" s="30" t="s">
        <v>7</v>
      </c>
    </row>
    <row r="2576" s="3" customFormat="1" ht="33.75" outlineLevel="1" spans="1:7">
      <c r="A2576" s="31">
        <f t="shared" si="40"/>
        <v>2568</v>
      </c>
      <c r="B2576" s="42" t="s">
        <v>6360</v>
      </c>
      <c r="C2576" s="184" t="s">
        <v>6361</v>
      </c>
      <c r="D2576" s="38" t="s">
        <v>6362</v>
      </c>
      <c r="E2576" s="68">
        <v>27150</v>
      </c>
      <c r="F2576" s="40" t="s">
        <v>5</v>
      </c>
      <c r="G2576" s="30" t="s">
        <v>7</v>
      </c>
    </row>
    <row r="2577" s="3" customFormat="1" ht="33.75" outlineLevel="1" spans="1:7">
      <c r="A2577" s="31">
        <f t="shared" si="40"/>
        <v>2569</v>
      </c>
      <c r="B2577" s="42" t="s">
        <v>6363</v>
      </c>
      <c r="C2577" s="184" t="s">
        <v>6364</v>
      </c>
      <c r="D2577" s="38" t="s">
        <v>6365</v>
      </c>
      <c r="E2577" s="68">
        <v>34158</v>
      </c>
      <c r="F2577" s="40" t="s">
        <v>5</v>
      </c>
      <c r="G2577" s="30" t="s">
        <v>7</v>
      </c>
    </row>
    <row r="2578" s="3" customFormat="1" ht="33.75" outlineLevel="1" spans="1:7">
      <c r="A2578" s="31">
        <f t="shared" si="40"/>
        <v>2570</v>
      </c>
      <c r="B2578" s="42" t="s">
        <v>6366</v>
      </c>
      <c r="C2578" s="184" t="s">
        <v>6367</v>
      </c>
      <c r="D2578" s="38" t="s">
        <v>6368</v>
      </c>
      <c r="E2578" s="68">
        <v>34158</v>
      </c>
      <c r="F2578" s="40" t="s">
        <v>5</v>
      </c>
      <c r="G2578" s="30" t="s">
        <v>7</v>
      </c>
    </row>
    <row r="2579" s="3" customFormat="1" ht="33.75" outlineLevel="1" spans="1:7">
      <c r="A2579" s="31">
        <f t="shared" si="40"/>
        <v>2571</v>
      </c>
      <c r="B2579" s="42" t="s">
        <v>6369</v>
      </c>
      <c r="C2579" s="184" t="s">
        <v>6370</v>
      </c>
      <c r="D2579" s="38" t="s">
        <v>6371</v>
      </c>
      <c r="E2579" s="68">
        <v>37997</v>
      </c>
      <c r="F2579" s="40" t="s">
        <v>5</v>
      </c>
      <c r="G2579" s="30" t="s">
        <v>7</v>
      </c>
    </row>
    <row r="2580" s="3" customFormat="1" ht="33.75" outlineLevel="1" spans="1:7">
      <c r="A2580" s="31">
        <f t="shared" si="40"/>
        <v>2572</v>
      </c>
      <c r="B2580" s="42" t="s">
        <v>6372</v>
      </c>
      <c r="C2580" s="184" t="s">
        <v>6373</v>
      </c>
      <c r="D2580" s="38" t="s">
        <v>6374</v>
      </c>
      <c r="E2580" s="68">
        <v>41451</v>
      </c>
      <c r="F2580" s="40" t="s">
        <v>5</v>
      </c>
      <c r="G2580" s="30" t="s">
        <v>7</v>
      </c>
    </row>
    <row r="2581" s="3" customFormat="1" ht="33.75" outlineLevel="1" spans="1:7">
      <c r="A2581" s="31">
        <f t="shared" si="40"/>
        <v>2573</v>
      </c>
      <c r="B2581" s="42" t="s">
        <v>6375</v>
      </c>
      <c r="C2581" s="184" t="s">
        <v>6376</v>
      </c>
      <c r="D2581" s="38" t="s">
        <v>6377</v>
      </c>
      <c r="E2581" s="68">
        <v>33451</v>
      </c>
      <c r="F2581" s="40" t="s">
        <v>5</v>
      </c>
      <c r="G2581" s="30" t="s">
        <v>7</v>
      </c>
    </row>
    <row r="2582" s="3" customFormat="1" ht="33.75" outlineLevel="1" spans="1:7">
      <c r="A2582" s="31">
        <f t="shared" si="40"/>
        <v>2574</v>
      </c>
      <c r="B2582" s="42" t="s">
        <v>6378</v>
      </c>
      <c r="C2582" s="184" t="s">
        <v>6379</v>
      </c>
      <c r="D2582" s="38" t="s">
        <v>6380</v>
      </c>
      <c r="E2582" s="68">
        <v>40461</v>
      </c>
      <c r="F2582" s="40" t="s">
        <v>5</v>
      </c>
      <c r="G2582" s="30" t="s">
        <v>7</v>
      </c>
    </row>
    <row r="2583" s="3" customFormat="1" ht="33.75" outlineLevel="1" spans="1:7">
      <c r="A2583" s="31">
        <f t="shared" si="40"/>
        <v>2575</v>
      </c>
      <c r="B2583" s="42" t="s">
        <v>6381</v>
      </c>
      <c r="C2583" s="184" t="s">
        <v>6382</v>
      </c>
      <c r="D2583" s="38" t="s">
        <v>6383</v>
      </c>
      <c r="E2583" s="68">
        <v>40461</v>
      </c>
      <c r="F2583" s="40" t="s">
        <v>5</v>
      </c>
      <c r="G2583" s="30" t="s">
        <v>7</v>
      </c>
    </row>
    <row r="2584" s="3" customFormat="1" ht="33.75" outlineLevel="1" spans="1:7">
      <c r="A2584" s="31">
        <f t="shared" si="40"/>
        <v>2576</v>
      </c>
      <c r="B2584" s="42" t="s">
        <v>6384</v>
      </c>
      <c r="C2584" s="184" t="s">
        <v>6385</v>
      </c>
      <c r="D2584" s="38" t="s">
        <v>6386</v>
      </c>
      <c r="E2584" s="68">
        <v>44298</v>
      </c>
      <c r="F2584" s="40" t="s">
        <v>5</v>
      </c>
      <c r="G2584" s="30" t="s">
        <v>7</v>
      </c>
    </row>
    <row r="2585" s="3" customFormat="1" ht="33.75" outlineLevel="1" spans="1:7">
      <c r="A2585" s="31">
        <f t="shared" si="40"/>
        <v>2577</v>
      </c>
      <c r="B2585" s="42" t="s">
        <v>6387</v>
      </c>
      <c r="C2585" s="184" t="s">
        <v>6388</v>
      </c>
      <c r="D2585" s="38" t="s">
        <v>6389</v>
      </c>
      <c r="E2585" s="68">
        <v>47752</v>
      </c>
      <c r="F2585" s="40" t="s">
        <v>5</v>
      </c>
      <c r="G2585" s="30" t="s">
        <v>7</v>
      </c>
    </row>
    <row r="2586" s="3" customFormat="1" ht="33.75" outlineLevel="1" spans="1:7">
      <c r="A2586" s="31">
        <f t="shared" si="40"/>
        <v>2578</v>
      </c>
      <c r="B2586" s="42" t="s">
        <v>6390</v>
      </c>
      <c r="C2586" s="184" t="s">
        <v>6391</v>
      </c>
      <c r="D2586" s="38" t="s">
        <v>6392</v>
      </c>
      <c r="E2586" s="68">
        <v>33451</v>
      </c>
      <c r="F2586" s="40" t="s">
        <v>5</v>
      </c>
      <c r="G2586" s="30" t="s">
        <v>7</v>
      </c>
    </row>
    <row r="2587" s="3" customFormat="1" ht="33.75" outlineLevel="1" spans="1:7">
      <c r="A2587" s="31">
        <f t="shared" si="40"/>
        <v>2579</v>
      </c>
      <c r="B2587" s="42" t="s">
        <v>6393</v>
      </c>
      <c r="C2587" s="184" t="s">
        <v>6394</v>
      </c>
      <c r="D2587" s="38" t="s">
        <v>6395</v>
      </c>
      <c r="E2587" s="68">
        <v>40461</v>
      </c>
      <c r="F2587" s="40" t="s">
        <v>5</v>
      </c>
      <c r="G2587" s="30" t="s">
        <v>7</v>
      </c>
    </row>
    <row r="2588" s="3" customFormat="1" ht="33.75" outlineLevel="1" spans="1:7">
      <c r="A2588" s="31">
        <f t="shared" si="40"/>
        <v>2580</v>
      </c>
      <c r="B2588" s="42" t="s">
        <v>6396</v>
      </c>
      <c r="C2588" s="184" t="s">
        <v>6397</v>
      </c>
      <c r="D2588" s="38" t="s">
        <v>6398</v>
      </c>
      <c r="E2588" s="68">
        <v>40461</v>
      </c>
      <c r="F2588" s="40" t="s">
        <v>5</v>
      </c>
      <c r="G2588" s="30" t="s">
        <v>7</v>
      </c>
    </row>
    <row r="2589" s="3" customFormat="1" ht="33.75" outlineLevel="1" spans="1:7">
      <c r="A2589" s="31">
        <f t="shared" si="40"/>
        <v>2581</v>
      </c>
      <c r="B2589" s="42" t="s">
        <v>6399</v>
      </c>
      <c r="C2589" s="184" t="s">
        <v>6400</v>
      </c>
      <c r="D2589" s="38" t="s">
        <v>6401</v>
      </c>
      <c r="E2589" s="68">
        <v>44298</v>
      </c>
      <c r="F2589" s="40" t="s">
        <v>5</v>
      </c>
      <c r="G2589" s="30" t="s">
        <v>7</v>
      </c>
    </row>
    <row r="2590" s="3" customFormat="1" ht="33.75" outlineLevel="1" spans="1:7">
      <c r="A2590" s="31">
        <f t="shared" si="40"/>
        <v>2582</v>
      </c>
      <c r="B2590" s="42" t="s">
        <v>6402</v>
      </c>
      <c r="C2590" s="184" t="s">
        <v>6403</v>
      </c>
      <c r="D2590" s="38" t="s">
        <v>6404</v>
      </c>
      <c r="E2590" s="68">
        <v>47752</v>
      </c>
      <c r="F2590" s="40" t="s">
        <v>5</v>
      </c>
      <c r="G2590" s="30" t="s">
        <v>7</v>
      </c>
    </row>
    <row r="2591" s="3" customFormat="1" ht="33.75" outlineLevel="1" spans="1:7">
      <c r="A2591" s="31">
        <f t="shared" si="40"/>
        <v>2583</v>
      </c>
      <c r="B2591" s="42" t="s">
        <v>6405</v>
      </c>
      <c r="C2591" s="184" t="s">
        <v>6406</v>
      </c>
      <c r="D2591" s="38" t="s">
        <v>6407</v>
      </c>
      <c r="E2591" s="68">
        <v>33451</v>
      </c>
      <c r="F2591" s="40" t="s">
        <v>5</v>
      </c>
      <c r="G2591" s="30" t="s">
        <v>7</v>
      </c>
    </row>
    <row r="2592" s="3" customFormat="1" ht="33.75" outlineLevel="1" spans="1:7">
      <c r="A2592" s="31">
        <f t="shared" si="40"/>
        <v>2584</v>
      </c>
      <c r="B2592" s="42" t="s">
        <v>6408</v>
      </c>
      <c r="C2592" s="184" t="s">
        <v>6409</v>
      </c>
      <c r="D2592" s="38" t="s">
        <v>6410</v>
      </c>
      <c r="E2592" s="68">
        <v>40461</v>
      </c>
      <c r="F2592" s="40" t="s">
        <v>5</v>
      </c>
      <c r="G2592" s="30" t="s">
        <v>7</v>
      </c>
    </row>
    <row r="2593" s="3" customFormat="1" ht="33.75" outlineLevel="1" spans="1:7">
      <c r="A2593" s="31">
        <f t="shared" si="40"/>
        <v>2585</v>
      </c>
      <c r="B2593" s="42" t="s">
        <v>6411</v>
      </c>
      <c r="C2593" s="184" t="s">
        <v>6412</v>
      </c>
      <c r="D2593" s="38" t="s">
        <v>6413</v>
      </c>
      <c r="E2593" s="68">
        <v>40461</v>
      </c>
      <c r="F2593" s="40" t="s">
        <v>5</v>
      </c>
      <c r="G2593" s="30" t="s">
        <v>7</v>
      </c>
    </row>
    <row r="2594" s="3" customFormat="1" ht="33.75" outlineLevel="1" spans="1:7">
      <c r="A2594" s="31">
        <f t="shared" si="40"/>
        <v>2586</v>
      </c>
      <c r="B2594" s="42" t="s">
        <v>6414</v>
      </c>
      <c r="C2594" s="184" t="s">
        <v>6415</v>
      </c>
      <c r="D2594" s="38" t="s">
        <v>6416</v>
      </c>
      <c r="E2594" s="68">
        <v>44298</v>
      </c>
      <c r="F2594" s="40" t="s">
        <v>5</v>
      </c>
      <c r="G2594" s="30" t="s">
        <v>7</v>
      </c>
    </row>
    <row r="2595" s="3" customFormat="1" ht="33.75" outlineLevel="1" spans="1:7">
      <c r="A2595" s="31">
        <f t="shared" si="40"/>
        <v>2587</v>
      </c>
      <c r="B2595" s="42" t="s">
        <v>6417</v>
      </c>
      <c r="C2595" s="184" t="s">
        <v>6418</v>
      </c>
      <c r="D2595" s="38" t="s">
        <v>6419</v>
      </c>
      <c r="E2595" s="68">
        <v>47752</v>
      </c>
      <c r="F2595" s="40" t="s">
        <v>5</v>
      </c>
      <c r="G2595" s="30" t="s">
        <v>7</v>
      </c>
    </row>
    <row r="2596" s="3" customFormat="1" outlineLevel="1" spans="1:7">
      <c r="A2596" s="31">
        <f t="shared" si="40"/>
        <v>2588</v>
      </c>
      <c r="B2596" s="42"/>
      <c r="C2596" s="83" t="s">
        <v>6420</v>
      </c>
      <c r="D2596" s="38"/>
      <c r="E2596" s="39"/>
      <c r="F2596" s="40"/>
      <c r="G2596" s="30" t="s">
        <v>7</v>
      </c>
    </row>
    <row r="2597" s="3" customFormat="1" ht="22.5" outlineLevel="1" spans="1:7">
      <c r="A2597" s="31">
        <f t="shared" si="40"/>
        <v>2589</v>
      </c>
      <c r="B2597" s="72" t="s">
        <v>6421</v>
      </c>
      <c r="C2597" s="155" t="s">
        <v>6422</v>
      </c>
      <c r="D2597" s="38" t="s">
        <v>6423</v>
      </c>
      <c r="E2597" s="39">
        <v>6124</v>
      </c>
      <c r="F2597" s="40" t="s">
        <v>5</v>
      </c>
      <c r="G2597" s="30" t="s">
        <v>7</v>
      </c>
    </row>
    <row r="2598" s="3" customFormat="1" ht="33.75" outlineLevel="1" spans="1:7">
      <c r="A2598" s="31">
        <f t="shared" si="40"/>
        <v>2590</v>
      </c>
      <c r="B2598" s="72" t="s">
        <v>6424</v>
      </c>
      <c r="C2598" s="155" t="s">
        <v>6425</v>
      </c>
      <c r="D2598" s="38" t="s">
        <v>6426</v>
      </c>
      <c r="E2598" s="39">
        <v>14292</v>
      </c>
      <c r="F2598" s="40" t="s">
        <v>5</v>
      </c>
      <c r="G2598" s="30" t="s">
        <v>7</v>
      </c>
    </row>
    <row r="2599" s="3" customFormat="1" ht="33.75" outlineLevel="1" spans="1:7">
      <c r="A2599" s="31">
        <f t="shared" si="40"/>
        <v>2591</v>
      </c>
      <c r="B2599" s="72" t="s">
        <v>6427</v>
      </c>
      <c r="C2599" s="155" t="s">
        <v>6428</v>
      </c>
      <c r="D2599" s="38" t="s">
        <v>6429</v>
      </c>
      <c r="E2599" s="39">
        <v>20139</v>
      </c>
      <c r="F2599" s="40" t="s">
        <v>5</v>
      </c>
      <c r="G2599" s="30" t="s">
        <v>7</v>
      </c>
    </row>
    <row r="2600" s="3" customFormat="1" ht="22.5" outlineLevel="1" spans="1:7">
      <c r="A2600" s="31">
        <f t="shared" si="40"/>
        <v>2592</v>
      </c>
      <c r="B2600" s="72" t="s">
        <v>6430</v>
      </c>
      <c r="C2600" s="155" t="s">
        <v>6431</v>
      </c>
      <c r="D2600" s="38" t="s">
        <v>6432</v>
      </c>
      <c r="E2600" s="39">
        <v>7400</v>
      </c>
      <c r="F2600" s="40" t="s">
        <v>5</v>
      </c>
      <c r="G2600" s="30" t="s">
        <v>7</v>
      </c>
    </row>
    <row r="2601" s="3" customFormat="1" ht="33.75" outlineLevel="1" spans="1:7">
      <c r="A2601" s="31">
        <f t="shared" si="40"/>
        <v>2593</v>
      </c>
      <c r="B2601" s="72" t="s">
        <v>6433</v>
      </c>
      <c r="C2601" s="155" t="s">
        <v>6434</v>
      </c>
      <c r="D2601" s="38" t="s">
        <v>6435</v>
      </c>
      <c r="E2601" s="39">
        <v>15568</v>
      </c>
      <c r="F2601" s="40" t="s">
        <v>5</v>
      </c>
      <c r="G2601" s="30" t="s">
        <v>7</v>
      </c>
    </row>
    <row r="2602" s="3" customFormat="1" ht="33.75" outlineLevel="1" spans="1:7">
      <c r="A2602" s="31">
        <f t="shared" si="40"/>
        <v>2594</v>
      </c>
      <c r="B2602" s="72" t="s">
        <v>6436</v>
      </c>
      <c r="C2602" s="155" t="s">
        <v>6437</v>
      </c>
      <c r="D2602" s="38" t="s">
        <v>6438</v>
      </c>
      <c r="E2602" s="39">
        <v>21415</v>
      </c>
      <c r="F2602" s="40" t="s">
        <v>5</v>
      </c>
      <c r="G2602" s="30" t="s">
        <v>7</v>
      </c>
    </row>
    <row r="2603" s="3" customFormat="1" ht="22.5" outlineLevel="1" spans="1:7">
      <c r="A2603" s="31">
        <f t="shared" si="40"/>
        <v>2595</v>
      </c>
      <c r="B2603" s="72" t="s">
        <v>6439</v>
      </c>
      <c r="C2603" s="155" t="s">
        <v>6440</v>
      </c>
      <c r="D2603" s="38" t="s">
        <v>6441</v>
      </c>
      <c r="E2603" s="39">
        <v>7698</v>
      </c>
      <c r="F2603" s="40" t="s">
        <v>5</v>
      </c>
      <c r="G2603" s="30" t="s">
        <v>7</v>
      </c>
    </row>
    <row r="2604" s="3" customFormat="1" ht="33.75" outlineLevel="1" spans="1:7">
      <c r="A2604" s="31">
        <f t="shared" si="40"/>
        <v>2596</v>
      </c>
      <c r="B2604" s="72" t="s">
        <v>6442</v>
      </c>
      <c r="C2604" s="155" t="s">
        <v>6443</v>
      </c>
      <c r="D2604" s="38" t="s">
        <v>6444</v>
      </c>
      <c r="E2604" s="39">
        <v>15866</v>
      </c>
      <c r="F2604" s="40" t="s">
        <v>5</v>
      </c>
      <c r="G2604" s="30" t="s">
        <v>7</v>
      </c>
    </row>
    <row r="2605" s="3" customFormat="1" ht="33.75" outlineLevel="1" spans="1:7">
      <c r="A2605" s="31">
        <f t="shared" si="40"/>
        <v>2597</v>
      </c>
      <c r="B2605" s="72" t="s">
        <v>6445</v>
      </c>
      <c r="C2605" s="155" t="s">
        <v>6446</v>
      </c>
      <c r="D2605" s="38" t="s">
        <v>6447</v>
      </c>
      <c r="E2605" s="39">
        <v>21713</v>
      </c>
      <c r="F2605" s="40" t="s">
        <v>5</v>
      </c>
      <c r="G2605" s="30" t="s">
        <v>7</v>
      </c>
    </row>
    <row r="2606" s="3" customFormat="1" ht="22.5" outlineLevel="1" spans="1:7">
      <c r="A2606" s="31">
        <f t="shared" si="40"/>
        <v>2598</v>
      </c>
      <c r="B2606" s="72" t="s">
        <v>6448</v>
      </c>
      <c r="C2606" s="155" t="s">
        <v>6449</v>
      </c>
      <c r="D2606" s="38" t="s">
        <v>6450</v>
      </c>
      <c r="E2606" s="39">
        <v>8580</v>
      </c>
      <c r="F2606" s="40" t="s">
        <v>5</v>
      </c>
      <c r="G2606" s="30" t="s">
        <v>7</v>
      </c>
    </row>
    <row r="2607" s="3" customFormat="1" ht="33.75" outlineLevel="1" spans="1:7">
      <c r="A2607" s="31">
        <f t="shared" si="40"/>
        <v>2599</v>
      </c>
      <c r="B2607" s="72" t="s">
        <v>6451</v>
      </c>
      <c r="C2607" s="155" t="s">
        <v>6452</v>
      </c>
      <c r="D2607" s="38" t="s">
        <v>6453</v>
      </c>
      <c r="E2607" s="39">
        <v>16748</v>
      </c>
      <c r="F2607" s="40" t="s">
        <v>5</v>
      </c>
      <c r="G2607" s="30" t="s">
        <v>7</v>
      </c>
    </row>
    <row r="2608" s="3" customFormat="1" ht="33.75" outlineLevel="1" spans="1:7">
      <c r="A2608" s="31">
        <f t="shared" si="40"/>
        <v>2600</v>
      </c>
      <c r="B2608" s="72" t="s">
        <v>6454</v>
      </c>
      <c r="C2608" s="155" t="s">
        <v>6455</v>
      </c>
      <c r="D2608" s="38" t="s">
        <v>6456</v>
      </c>
      <c r="E2608" s="39">
        <v>22595</v>
      </c>
      <c r="F2608" s="40" t="s">
        <v>5</v>
      </c>
      <c r="G2608" s="30" t="s">
        <v>7</v>
      </c>
    </row>
    <row r="2609" s="3" customFormat="1" ht="22.5" outlineLevel="1" spans="1:7">
      <c r="A2609" s="31">
        <f t="shared" si="40"/>
        <v>2601</v>
      </c>
      <c r="B2609" s="72" t="s">
        <v>6457</v>
      </c>
      <c r="C2609" s="155" t="s">
        <v>6458</v>
      </c>
      <c r="D2609" s="38" t="s">
        <v>6459</v>
      </c>
      <c r="E2609" s="39">
        <v>9814</v>
      </c>
      <c r="F2609" s="40" t="s">
        <v>5</v>
      </c>
      <c r="G2609" s="30" t="s">
        <v>7</v>
      </c>
    </row>
    <row r="2610" s="3" customFormat="1" ht="33.75" outlineLevel="1" spans="1:7">
      <c r="A2610" s="31">
        <f t="shared" si="40"/>
        <v>2602</v>
      </c>
      <c r="B2610" s="72" t="s">
        <v>6460</v>
      </c>
      <c r="C2610" s="155" t="s">
        <v>6461</v>
      </c>
      <c r="D2610" s="38" t="s">
        <v>6462</v>
      </c>
      <c r="E2610" s="39">
        <v>17982</v>
      </c>
      <c r="F2610" s="40" t="s">
        <v>5</v>
      </c>
      <c r="G2610" s="30" t="s">
        <v>7</v>
      </c>
    </row>
    <row r="2611" s="3" customFormat="1" ht="33.75" outlineLevel="1" spans="1:7">
      <c r="A2611" s="31">
        <f t="shared" si="40"/>
        <v>2603</v>
      </c>
      <c r="B2611" s="72" t="s">
        <v>6463</v>
      </c>
      <c r="C2611" s="155" t="s">
        <v>6464</v>
      </c>
      <c r="D2611" s="38" t="s">
        <v>6465</v>
      </c>
      <c r="E2611" s="39">
        <v>23829</v>
      </c>
      <c r="F2611" s="40" t="s">
        <v>5</v>
      </c>
      <c r="G2611" s="30" t="s">
        <v>7</v>
      </c>
    </row>
    <row r="2612" s="3" customFormat="1" outlineLevel="1" spans="1:7">
      <c r="A2612" s="31">
        <f t="shared" si="40"/>
        <v>2604</v>
      </c>
      <c r="B2612" s="42"/>
      <c r="C2612" s="83" t="s">
        <v>6466</v>
      </c>
      <c r="D2612" s="50"/>
      <c r="E2612" s="45"/>
      <c r="F2612" s="40"/>
      <c r="G2612" s="30" t="s">
        <v>7</v>
      </c>
    </row>
    <row r="2613" s="3" customFormat="1" ht="22.5" customHeight="1" outlineLevel="1" spans="1:7">
      <c r="A2613" s="31">
        <f t="shared" si="40"/>
        <v>2605</v>
      </c>
      <c r="B2613" s="42" t="s">
        <v>6467</v>
      </c>
      <c r="C2613" s="184" t="s">
        <v>6468</v>
      </c>
      <c r="D2613" s="38" t="s">
        <v>6469</v>
      </c>
      <c r="E2613" s="39">
        <v>6060</v>
      </c>
      <c r="F2613" s="40" t="s">
        <v>5</v>
      </c>
      <c r="G2613" s="30" t="s">
        <v>7</v>
      </c>
    </row>
    <row r="2614" s="3" customFormat="1" ht="22.5" customHeight="1" outlineLevel="1" spans="1:7">
      <c r="A2614" s="31">
        <f t="shared" si="40"/>
        <v>2606</v>
      </c>
      <c r="B2614" s="42" t="s">
        <v>6470</v>
      </c>
      <c r="C2614" s="184" t="s">
        <v>6471</v>
      </c>
      <c r="D2614" s="38" t="s">
        <v>6472</v>
      </c>
      <c r="E2614" s="39">
        <v>8368</v>
      </c>
      <c r="F2614" s="40" t="s">
        <v>5</v>
      </c>
      <c r="G2614" s="30" t="s">
        <v>7</v>
      </c>
    </row>
    <row r="2615" s="3" customFormat="1" ht="33.75" outlineLevel="1" spans="1:7">
      <c r="A2615" s="31">
        <f t="shared" si="40"/>
        <v>2607</v>
      </c>
      <c r="B2615" s="42" t="s">
        <v>6473</v>
      </c>
      <c r="C2615" s="155" t="s">
        <v>6474</v>
      </c>
      <c r="D2615" s="57" t="s">
        <v>6475</v>
      </c>
      <c r="E2615" s="39">
        <v>14935</v>
      </c>
      <c r="F2615" s="40" t="s">
        <v>5</v>
      </c>
      <c r="G2615" s="30" t="s">
        <v>7</v>
      </c>
    </row>
    <row r="2616" s="3" customFormat="1" ht="22.5" outlineLevel="1" spans="1:7">
      <c r="A2616" s="31">
        <f t="shared" si="40"/>
        <v>2608</v>
      </c>
      <c r="B2616" s="42" t="s">
        <v>6476</v>
      </c>
      <c r="C2616" s="155" t="s">
        <v>6477</v>
      </c>
      <c r="D2616" s="57" t="s">
        <v>6478</v>
      </c>
      <c r="E2616" s="39">
        <v>17003</v>
      </c>
      <c r="F2616" s="40" t="s">
        <v>5</v>
      </c>
      <c r="G2616" s="30" t="s">
        <v>7</v>
      </c>
    </row>
    <row r="2617" s="3" customFormat="1" ht="22.5" customHeight="1" outlineLevel="1" spans="1:7">
      <c r="A2617" s="31">
        <f t="shared" si="40"/>
        <v>2609</v>
      </c>
      <c r="B2617" s="42" t="s">
        <v>6479</v>
      </c>
      <c r="C2617" s="184" t="s">
        <v>6480</v>
      </c>
      <c r="D2617" s="38" t="s">
        <v>6481</v>
      </c>
      <c r="E2617" s="39">
        <v>8498</v>
      </c>
      <c r="F2617" s="40" t="s">
        <v>5</v>
      </c>
      <c r="G2617" s="30" t="s">
        <v>7</v>
      </c>
    </row>
    <row r="2618" s="3" customFormat="1" ht="33.75" customHeight="1" outlineLevel="1" spans="1:7">
      <c r="A2618" s="31">
        <f t="shared" si="40"/>
        <v>2610</v>
      </c>
      <c r="B2618" s="42" t="s">
        <v>6482</v>
      </c>
      <c r="C2618" s="155" t="s">
        <v>6483</v>
      </c>
      <c r="D2618" s="57" t="s">
        <v>6484</v>
      </c>
      <c r="E2618" s="39">
        <v>15062</v>
      </c>
      <c r="F2618" s="40" t="s">
        <v>5</v>
      </c>
      <c r="G2618" s="30" t="s">
        <v>7</v>
      </c>
    </row>
    <row r="2619" s="3" customFormat="1" ht="22.5" outlineLevel="1" spans="1:7">
      <c r="A2619" s="31">
        <f t="shared" si="40"/>
        <v>2611</v>
      </c>
      <c r="B2619" s="42" t="s">
        <v>6485</v>
      </c>
      <c r="C2619" s="155" t="s">
        <v>6486</v>
      </c>
      <c r="D2619" s="57" t="s">
        <v>6487</v>
      </c>
      <c r="E2619" s="39">
        <v>17133</v>
      </c>
      <c r="F2619" s="40" t="s">
        <v>5</v>
      </c>
      <c r="G2619" s="30" t="s">
        <v>7</v>
      </c>
    </row>
    <row r="2620" s="3" customFormat="1" ht="22.5" outlineLevel="1" spans="1:7">
      <c r="A2620" s="31">
        <f t="shared" si="40"/>
        <v>2612</v>
      </c>
      <c r="B2620" s="42" t="s">
        <v>6488</v>
      </c>
      <c r="C2620" s="155" t="s">
        <v>6489</v>
      </c>
      <c r="D2620" s="57" t="s">
        <v>6490</v>
      </c>
      <c r="E2620" s="39">
        <v>8433</v>
      </c>
      <c r="F2620" s="40" t="s">
        <v>5</v>
      </c>
      <c r="G2620" s="30" t="s">
        <v>7</v>
      </c>
    </row>
    <row r="2621" s="3" customFormat="1" ht="22.5" customHeight="1" outlineLevel="1" spans="1:7">
      <c r="A2621" s="31">
        <f t="shared" si="40"/>
        <v>2613</v>
      </c>
      <c r="B2621" s="42" t="s">
        <v>6491</v>
      </c>
      <c r="C2621" s="155" t="s">
        <v>6492</v>
      </c>
      <c r="D2621" s="57" t="s">
        <v>6493</v>
      </c>
      <c r="E2621" s="39">
        <v>15002</v>
      </c>
      <c r="F2621" s="40" t="s">
        <v>5</v>
      </c>
      <c r="G2621" s="30" t="s">
        <v>7</v>
      </c>
    </row>
    <row r="2622" s="3" customFormat="1" ht="22.5" customHeight="1" outlineLevel="1" spans="1:7">
      <c r="A2622" s="31">
        <f t="shared" si="40"/>
        <v>2614</v>
      </c>
      <c r="B2622" s="42" t="s">
        <v>6494</v>
      </c>
      <c r="C2622" s="155" t="s">
        <v>6495</v>
      </c>
      <c r="D2622" s="57" t="s">
        <v>6496</v>
      </c>
      <c r="E2622" s="39">
        <v>17068</v>
      </c>
      <c r="F2622" s="40" t="s">
        <v>5</v>
      </c>
      <c r="G2622" s="30" t="s">
        <v>7</v>
      </c>
    </row>
    <row r="2623" s="3" customFormat="1" ht="22.5" customHeight="1" outlineLevel="1" spans="1:7">
      <c r="A2623" s="31">
        <f t="shared" si="40"/>
        <v>2615</v>
      </c>
      <c r="B2623" s="42" t="s">
        <v>6497</v>
      </c>
      <c r="C2623" s="184" t="s">
        <v>6498</v>
      </c>
      <c r="D2623" s="38" t="s">
        <v>6499</v>
      </c>
      <c r="E2623" s="39">
        <v>6124</v>
      </c>
      <c r="F2623" s="40" t="s">
        <v>5</v>
      </c>
      <c r="G2623" s="30" t="s">
        <v>7</v>
      </c>
    </row>
    <row r="2624" s="3" customFormat="1" ht="22.5" customHeight="1" outlineLevel="1" spans="1:7">
      <c r="A2624" s="31">
        <f t="shared" si="40"/>
        <v>2616</v>
      </c>
      <c r="B2624" s="42" t="s">
        <v>6500</v>
      </c>
      <c r="C2624" s="184" t="s">
        <v>6501</v>
      </c>
      <c r="D2624" s="38" t="s">
        <v>6502</v>
      </c>
      <c r="E2624" s="39">
        <v>5933</v>
      </c>
      <c r="F2624" s="40" t="s">
        <v>5</v>
      </c>
      <c r="G2624" s="30" t="s">
        <v>7</v>
      </c>
    </row>
    <row r="2625" s="3" customFormat="1" ht="22.5" customHeight="1" outlineLevel="1" spans="1:7">
      <c r="A2625" s="31">
        <f t="shared" si="40"/>
        <v>2617</v>
      </c>
      <c r="B2625" s="42" t="s">
        <v>6503</v>
      </c>
      <c r="C2625" s="184" t="s">
        <v>6504</v>
      </c>
      <c r="D2625" s="38" t="s">
        <v>6505</v>
      </c>
      <c r="E2625" s="39">
        <v>9742</v>
      </c>
      <c r="F2625" s="40" t="s">
        <v>5</v>
      </c>
      <c r="G2625" s="30" t="s">
        <v>7</v>
      </c>
    </row>
    <row r="2626" s="3" customFormat="1" ht="33.75" outlineLevel="1" spans="1:7">
      <c r="A2626" s="31">
        <f t="shared" si="40"/>
        <v>2618</v>
      </c>
      <c r="B2626" s="42" t="s">
        <v>6506</v>
      </c>
      <c r="C2626" s="184" t="s">
        <v>6507</v>
      </c>
      <c r="D2626" s="38" t="s">
        <v>6508</v>
      </c>
      <c r="E2626" s="39">
        <v>15738</v>
      </c>
      <c r="F2626" s="40" t="s">
        <v>5</v>
      </c>
      <c r="G2626" s="30" t="s">
        <v>7</v>
      </c>
    </row>
    <row r="2627" s="3" customFormat="1" ht="22.5" outlineLevel="1" spans="1:7">
      <c r="A2627" s="31">
        <f t="shared" si="40"/>
        <v>2619</v>
      </c>
      <c r="B2627" s="42" t="s">
        <v>6509</v>
      </c>
      <c r="C2627" s="184" t="s">
        <v>6510</v>
      </c>
      <c r="D2627" s="38" t="s">
        <v>6511</v>
      </c>
      <c r="E2627" s="39">
        <v>18377</v>
      </c>
      <c r="F2627" s="40" t="s">
        <v>5</v>
      </c>
      <c r="G2627" s="30" t="s">
        <v>7</v>
      </c>
    </row>
    <row r="2628" s="3" customFormat="1" ht="22.5" customHeight="1" outlineLevel="1" spans="1:7">
      <c r="A2628" s="31">
        <f t="shared" si="40"/>
        <v>2620</v>
      </c>
      <c r="B2628" s="42" t="s">
        <v>6512</v>
      </c>
      <c r="C2628" s="184" t="s">
        <v>6513</v>
      </c>
      <c r="D2628" s="38" t="s">
        <v>6514</v>
      </c>
      <c r="E2628" s="39">
        <v>22973</v>
      </c>
      <c r="F2628" s="40" t="s">
        <v>5</v>
      </c>
      <c r="G2628" s="30" t="s">
        <v>7</v>
      </c>
    </row>
    <row r="2629" s="3" customFormat="1" ht="33.75" customHeight="1" outlineLevel="1" spans="1:7">
      <c r="A2629" s="31">
        <f t="shared" si="40"/>
        <v>2621</v>
      </c>
      <c r="B2629" s="42" t="s">
        <v>6515</v>
      </c>
      <c r="C2629" s="155" t="s">
        <v>6516</v>
      </c>
      <c r="D2629" s="57" t="s">
        <v>6517</v>
      </c>
      <c r="E2629" s="39">
        <v>11494</v>
      </c>
      <c r="F2629" s="40" t="s">
        <v>5</v>
      </c>
      <c r="G2629" s="30" t="s">
        <v>7</v>
      </c>
    </row>
    <row r="2630" s="3" customFormat="1" ht="33.75" outlineLevel="1" spans="1:7">
      <c r="A2630" s="31">
        <f t="shared" si="40"/>
        <v>2622</v>
      </c>
      <c r="B2630" s="42" t="s">
        <v>6518</v>
      </c>
      <c r="C2630" s="155" t="s">
        <v>6519</v>
      </c>
      <c r="D2630" s="57" t="s">
        <v>6520</v>
      </c>
      <c r="E2630" s="39">
        <v>17491</v>
      </c>
      <c r="F2630" s="40" t="s">
        <v>5</v>
      </c>
      <c r="G2630" s="30" t="s">
        <v>7</v>
      </c>
    </row>
    <row r="2631" s="3" customFormat="1" ht="22.5" customHeight="1" outlineLevel="1" spans="1:7">
      <c r="A2631" s="31">
        <f t="shared" si="40"/>
        <v>2623</v>
      </c>
      <c r="B2631" s="42" t="s">
        <v>6521</v>
      </c>
      <c r="C2631" s="155" t="s">
        <v>6522</v>
      </c>
      <c r="D2631" s="57" t="s">
        <v>6523</v>
      </c>
      <c r="E2631" s="39">
        <v>20129</v>
      </c>
      <c r="F2631" s="40" t="s">
        <v>5</v>
      </c>
      <c r="G2631" s="30" t="s">
        <v>7</v>
      </c>
    </row>
    <row r="2632" s="3" customFormat="1" ht="33.75" customHeight="1" outlineLevel="1" spans="1:7">
      <c r="A2632" s="31">
        <f t="shared" si="40"/>
        <v>2624</v>
      </c>
      <c r="B2632" s="42" t="s">
        <v>6524</v>
      </c>
      <c r="C2632" s="155" t="s">
        <v>6525</v>
      </c>
      <c r="D2632" s="57" t="s">
        <v>6526</v>
      </c>
      <c r="E2632" s="39">
        <v>24725</v>
      </c>
      <c r="F2632" s="40" t="s">
        <v>5</v>
      </c>
      <c r="G2632" s="30" t="s">
        <v>7</v>
      </c>
    </row>
    <row r="2633" s="3" customFormat="1" ht="22.5" customHeight="1" outlineLevel="1" spans="1:7">
      <c r="A2633" s="31">
        <f t="shared" si="40"/>
        <v>2625</v>
      </c>
      <c r="B2633" s="42" t="s">
        <v>6527</v>
      </c>
      <c r="C2633" s="155" t="s">
        <v>6528</v>
      </c>
      <c r="D2633" s="57" t="s">
        <v>6529</v>
      </c>
      <c r="E2633" s="39">
        <v>9976</v>
      </c>
      <c r="F2633" s="40" t="s">
        <v>5</v>
      </c>
      <c r="G2633" s="30" t="s">
        <v>7</v>
      </c>
    </row>
    <row r="2634" s="3" customFormat="1" ht="33.75" customHeight="1" outlineLevel="1" spans="1:7">
      <c r="A2634" s="31">
        <f t="shared" si="40"/>
        <v>2626</v>
      </c>
      <c r="B2634" s="42" t="s">
        <v>6530</v>
      </c>
      <c r="C2634" s="155" t="s">
        <v>6531</v>
      </c>
      <c r="D2634" s="57" t="s">
        <v>6532</v>
      </c>
      <c r="E2634" s="39">
        <v>15972</v>
      </c>
      <c r="F2634" s="40" t="s">
        <v>5</v>
      </c>
      <c r="G2634" s="30" t="s">
        <v>7</v>
      </c>
    </row>
    <row r="2635" s="3" customFormat="1" ht="22.5" customHeight="1" outlineLevel="1" spans="1:7">
      <c r="A2635" s="31">
        <f t="shared" ref="A2635:A2698" si="41">A2634+1</f>
        <v>2627</v>
      </c>
      <c r="B2635" s="42" t="s">
        <v>6533</v>
      </c>
      <c r="C2635" s="155" t="s">
        <v>6534</v>
      </c>
      <c r="D2635" s="57" t="s">
        <v>6535</v>
      </c>
      <c r="E2635" s="39">
        <v>18611</v>
      </c>
      <c r="F2635" s="40" t="s">
        <v>5</v>
      </c>
      <c r="G2635" s="30" t="s">
        <v>7</v>
      </c>
    </row>
    <row r="2636" s="3" customFormat="1" ht="22.5" customHeight="1" outlineLevel="1" spans="1:7">
      <c r="A2636" s="31">
        <f t="shared" si="41"/>
        <v>2628</v>
      </c>
      <c r="B2636" s="42" t="s">
        <v>6536</v>
      </c>
      <c r="C2636" s="155" t="s">
        <v>6537</v>
      </c>
      <c r="D2636" s="57" t="s">
        <v>6538</v>
      </c>
      <c r="E2636" s="39">
        <v>23207</v>
      </c>
      <c r="F2636" s="40" t="s">
        <v>5</v>
      </c>
      <c r="G2636" s="30" t="s">
        <v>7</v>
      </c>
    </row>
    <row r="2637" s="3" customFormat="1" ht="22.5" customHeight="1" outlineLevel="1" spans="1:7">
      <c r="A2637" s="31">
        <f t="shared" si="41"/>
        <v>2629</v>
      </c>
      <c r="B2637" s="42" t="s">
        <v>6539</v>
      </c>
      <c r="C2637" s="155" t="s">
        <v>6540</v>
      </c>
      <c r="D2637" s="57" t="s">
        <v>6541</v>
      </c>
      <c r="E2637" s="39">
        <v>9859</v>
      </c>
      <c r="F2637" s="40" t="s">
        <v>5</v>
      </c>
      <c r="G2637" s="30" t="s">
        <v>7</v>
      </c>
    </row>
    <row r="2638" s="3" customFormat="1" ht="33.75" customHeight="1" outlineLevel="1" spans="1:7">
      <c r="A2638" s="31">
        <f t="shared" si="41"/>
        <v>2630</v>
      </c>
      <c r="B2638" s="42" t="s">
        <v>6542</v>
      </c>
      <c r="C2638" s="155" t="s">
        <v>6543</v>
      </c>
      <c r="D2638" s="57" t="s">
        <v>6544</v>
      </c>
      <c r="E2638" s="39">
        <v>15859</v>
      </c>
      <c r="F2638" s="40" t="s">
        <v>5</v>
      </c>
      <c r="G2638" s="30" t="s">
        <v>7</v>
      </c>
    </row>
    <row r="2639" s="3" customFormat="1" ht="22.5" customHeight="1" outlineLevel="1" spans="1:7">
      <c r="A2639" s="31">
        <f t="shared" si="41"/>
        <v>2631</v>
      </c>
      <c r="B2639" s="42" t="s">
        <v>6545</v>
      </c>
      <c r="C2639" s="155" t="s">
        <v>6546</v>
      </c>
      <c r="D2639" s="57" t="s">
        <v>6547</v>
      </c>
      <c r="E2639" s="39">
        <v>18494</v>
      </c>
      <c r="F2639" s="40" t="s">
        <v>5</v>
      </c>
      <c r="G2639" s="30" t="s">
        <v>7</v>
      </c>
    </row>
    <row r="2640" s="3" customFormat="1" ht="22.5" customHeight="1" outlineLevel="1" spans="1:7">
      <c r="A2640" s="31">
        <f t="shared" si="41"/>
        <v>2632</v>
      </c>
      <c r="B2640" s="42" t="s">
        <v>6548</v>
      </c>
      <c r="C2640" s="155" t="s">
        <v>6549</v>
      </c>
      <c r="D2640" s="57" t="s">
        <v>6550</v>
      </c>
      <c r="E2640" s="39">
        <v>23090</v>
      </c>
      <c r="F2640" s="40" t="s">
        <v>5</v>
      </c>
      <c r="G2640" s="30" t="s">
        <v>7</v>
      </c>
    </row>
    <row r="2641" s="3" customFormat="1" ht="22.5" customHeight="1" outlineLevel="1" spans="1:7">
      <c r="A2641" s="31">
        <f t="shared" si="41"/>
        <v>2633</v>
      </c>
      <c r="B2641" s="42" t="s">
        <v>6551</v>
      </c>
      <c r="C2641" s="155" t="s">
        <v>6552</v>
      </c>
      <c r="D2641" s="57" t="s">
        <v>6553</v>
      </c>
      <c r="E2641" s="39">
        <v>9909</v>
      </c>
      <c r="F2641" s="40" t="s">
        <v>5</v>
      </c>
      <c r="G2641" s="30" t="s">
        <v>7</v>
      </c>
    </row>
    <row r="2642" s="3" customFormat="1" ht="22.5" customHeight="1" outlineLevel="1" spans="1:7">
      <c r="A2642" s="31">
        <f t="shared" si="41"/>
        <v>2634</v>
      </c>
      <c r="B2642" s="42" t="s">
        <v>6554</v>
      </c>
      <c r="C2642" s="155" t="s">
        <v>6555</v>
      </c>
      <c r="D2642" s="57" t="s">
        <v>6556</v>
      </c>
      <c r="E2642" s="39">
        <v>6230</v>
      </c>
      <c r="F2642" s="40" t="s">
        <v>5</v>
      </c>
      <c r="G2642" s="30" t="s">
        <v>7</v>
      </c>
    </row>
    <row r="2643" s="3" customFormat="1" ht="22.5" customHeight="1" outlineLevel="1" spans="1:7">
      <c r="A2643" s="31">
        <f t="shared" si="41"/>
        <v>2635</v>
      </c>
      <c r="B2643" s="42" t="s">
        <v>6557</v>
      </c>
      <c r="C2643" s="155" t="s">
        <v>6558</v>
      </c>
      <c r="D2643" s="57" t="s">
        <v>6559</v>
      </c>
      <c r="E2643" s="39">
        <v>6211</v>
      </c>
      <c r="F2643" s="40" t="s">
        <v>5</v>
      </c>
      <c r="G2643" s="30" t="s">
        <v>7</v>
      </c>
    </row>
    <row r="2644" s="3" customFormat="1" ht="22.5" customHeight="1" outlineLevel="1" spans="1:7">
      <c r="A2644" s="31">
        <f t="shared" si="41"/>
        <v>2636</v>
      </c>
      <c r="B2644" s="42" t="s">
        <v>6560</v>
      </c>
      <c r="C2644" s="184" t="s">
        <v>6561</v>
      </c>
      <c r="D2644" s="38" t="s">
        <v>6562</v>
      </c>
      <c r="E2644" s="39">
        <v>9742</v>
      </c>
      <c r="F2644" s="40" t="s">
        <v>5</v>
      </c>
      <c r="G2644" s="30" t="s">
        <v>7</v>
      </c>
    </row>
    <row r="2645" s="3" customFormat="1" ht="33.75" outlineLevel="1" spans="1:7">
      <c r="A2645" s="31">
        <f t="shared" si="41"/>
        <v>2637</v>
      </c>
      <c r="B2645" s="42" t="s">
        <v>6563</v>
      </c>
      <c r="C2645" s="155" t="s">
        <v>6564</v>
      </c>
      <c r="D2645" s="57" t="s">
        <v>6565</v>
      </c>
      <c r="E2645" s="39">
        <v>15738</v>
      </c>
      <c r="F2645" s="40" t="s">
        <v>5</v>
      </c>
      <c r="G2645" s="30" t="s">
        <v>7</v>
      </c>
    </row>
    <row r="2646" s="3" customFormat="1" ht="22.5" outlineLevel="1" spans="1:7">
      <c r="A2646" s="31">
        <f t="shared" si="41"/>
        <v>2638</v>
      </c>
      <c r="B2646" s="42" t="s">
        <v>6566</v>
      </c>
      <c r="C2646" s="155" t="s">
        <v>6567</v>
      </c>
      <c r="D2646" s="57" t="s">
        <v>6568</v>
      </c>
      <c r="E2646" s="39">
        <v>18377</v>
      </c>
      <c r="F2646" s="40" t="s">
        <v>5</v>
      </c>
      <c r="G2646" s="30" t="s">
        <v>7</v>
      </c>
    </row>
    <row r="2647" s="3" customFormat="1" ht="33.75" outlineLevel="1" spans="1:7">
      <c r="A2647" s="31">
        <f t="shared" si="41"/>
        <v>2639</v>
      </c>
      <c r="B2647" s="42">
        <v>1168440052</v>
      </c>
      <c r="C2647" s="155" t="s">
        <v>6569</v>
      </c>
      <c r="D2647" s="57" t="s">
        <v>6570</v>
      </c>
      <c r="E2647" s="39">
        <v>13494</v>
      </c>
      <c r="F2647" s="40" t="s">
        <v>5</v>
      </c>
      <c r="G2647" s="30" t="s">
        <v>7</v>
      </c>
    </row>
    <row r="2648" s="3" customFormat="1" ht="22.5" customHeight="1" outlineLevel="1" spans="1:7">
      <c r="A2648" s="31">
        <f t="shared" si="41"/>
        <v>2640</v>
      </c>
      <c r="B2648" s="42" t="s">
        <v>6571</v>
      </c>
      <c r="C2648" s="155" t="s">
        <v>6572</v>
      </c>
      <c r="D2648" s="57" t="s">
        <v>6573</v>
      </c>
      <c r="E2648" s="39">
        <v>22973</v>
      </c>
      <c r="F2648" s="40" t="s">
        <v>5</v>
      </c>
      <c r="G2648" s="30" t="s">
        <v>7</v>
      </c>
    </row>
    <row r="2649" s="3" customFormat="1" ht="22.5" customHeight="1" outlineLevel="1" spans="1:7">
      <c r="A2649" s="31">
        <f t="shared" si="41"/>
        <v>2641</v>
      </c>
      <c r="B2649" s="42" t="s">
        <v>6574</v>
      </c>
      <c r="C2649" s="184" t="s">
        <v>6575</v>
      </c>
      <c r="D2649" s="38" t="s">
        <v>6576</v>
      </c>
      <c r="E2649" s="39">
        <v>9976</v>
      </c>
      <c r="F2649" s="40" t="s">
        <v>5</v>
      </c>
      <c r="G2649" s="30" t="s">
        <v>7</v>
      </c>
    </row>
    <row r="2650" s="3" customFormat="1" ht="33.75" outlineLevel="1" spans="1:7">
      <c r="A2650" s="31">
        <f t="shared" si="41"/>
        <v>2642</v>
      </c>
      <c r="B2650" s="42" t="s">
        <v>6577</v>
      </c>
      <c r="C2650" s="155" t="s">
        <v>6578</v>
      </c>
      <c r="D2650" s="57" t="s">
        <v>6579</v>
      </c>
      <c r="E2650" s="39">
        <v>15972</v>
      </c>
      <c r="F2650" s="40" t="s">
        <v>5</v>
      </c>
      <c r="G2650" s="30" t="s">
        <v>7</v>
      </c>
    </row>
    <row r="2651" s="3" customFormat="1" ht="22.5" outlineLevel="1" spans="1:7">
      <c r="A2651" s="31">
        <f t="shared" si="41"/>
        <v>2643</v>
      </c>
      <c r="B2651" s="42" t="s">
        <v>6580</v>
      </c>
      <c r="C2651" s="155" t="s">
        <v>6581</v>
      </c>
      <c r="D2651" s="57" t="s">
        <v>6582</v>
      </c>
      <c r="E2651" s="39">
        <v>18611</v>
      </c>
      <c r="F2651" s="40" t="s">
        <v>5</v>
      </c>
      <c r="G2651" s="30" t="s">
        <v>7</v>
      </c>
    </row>
    <row r="2652" s="3" customFormat="1" ht="33.75" outlineLevel="1" spans="1:7">
      <c r="A2652" s="31">
        <f t="shared" si="41"/>
        <v>2644</v>
      </c>
      <c r="B2652" s="42">
        <v>1168440054</v>
      </c>
      <c r="C2652" s="155" t="s">
        <v>6583</v>
      </c>
      <c r="D2652" s="57" t="s">
        <v>6584</v>
      </c>
      <c r="E2652" s="39">
        <v>13728</v>
      </c>
      <c r="F2652" s="40" t="s">
        <v>5</v>
      </c>
      <c r="G2652" s="30" t="s">
        <v>7</v>
      </c>
    </row>
    <row r="2653" s="3" customFormat="1" ht="22.5" customHeight="1" outlineLevel="1" spans="1:7">
      <c r="A2653" s="31">
        <f t="shared" si="41"/>
        <v>2645</v>
      </c>
      <c r="B2653" s="42" t="s">
        <v>6585</v>
      </c>
      <c r="C2653" s="155" t="s">
        <v>6586</v>
      </c>
      <c r="D2653" s="57" t="s">
        <v>6587</v>
      </c>
      <c r="E2653" s="39">
        <v>23207</v>
      </c>
      <c r="F2653" s="40" t="s">
        <v>5</v>
      </c>
      <c r="G2653" s="30" t="s">
        <v>7</v>
      </c>
    </row>
    <row r="2654" s="3" customFormat="1" ht="22.5" outlineLevel="1" spans="1:7">
      <c r="A2654" s="31">
        <f t="shared" si="41"/>
        <v>2646</v>
      </c>
      <c r="B2654" s="42" t="s">
        <v>6588</v>
      </c>
      <c r="C2654" s="155" t="s">
        <v>6589</v>
      </c>
      <c r="D2654" s="57" t="s">
        <v>6590</v>
      </c>
      <c r="E2654" s="39">
        <v>9859</v>
      </c>
      <c r="F2654" s="40" t="s">
        <v>5</v>
      </c>
      <c r="G2654" s="30" t="s">
        <v>7</v>
      </c>
    </row>
    <row r="2655" s="3" customFormat="1" ht="33.75" outlineLevel="1" spans="1:7">
      <c r="A2655" s="31">
        <f t="shared" si="41"/>
        <v>2647</v>
      </c>
      <c r="B2655" s="42" t="s">
        <v>6591</v>
      </c>
      <c r="C2655" s="155" t="s">
        <v>6592</v>
      </c>
      <c r="D2655" s="57" t="s">
        <v>6593</v>
      </c>
      <c r="E2655" s="39">
        <v>15859</v>
      </c>
      <c r="F2655" s="40" t="s">
        <v>5</v>
      </c>
      <c r="G2655" s="30" t="s">
        <v>7</v>
      </c>
    </row>
    <row r="2656" s="3" customFormat="1" ht="22.5" outlineLevel="1" spans="1:7">
      <c r="A2656" s="31">
        <f t="shared" si="41"/>
        <v>2648</v>
      </c>
      <c r="B2656" s="42" t="s">
        <v>6594</v>
      </c>
      <c r="C2656" s="155" t="s">
        <v>6595</v>
      </c>
      <c r="D2656" s="57" t="s">
        <v>6596</v>
      </c>
      <c r="E2656" s="39">
        <v>18494</v>
      </c>
      <c r="F2656" s="40" t="s">
        <v>5</v>
      </c>
      <c r="G2656" s="30" t="s">
        <v>7</v>
      </c>
    </row>
    <row r="2657" s="3" customFormat="1" ht="33.75" outlineLevel="1" spans="1:7">
      <c r="A2657" s="31">
        <f t="shared" si="41"/>
        <v>2649</v>
      </c>
      <c r="B2657" s="42">
        <v>1168440055</v>
      </c>
      <c r="C2657" s="155" t="s">
        <v>6597</v>
      </c>
      <c r="D2657" s="57" t="s">
        <v>6598</v>
      </c>
      <c r="E2657" s="39">
        <v>13611</v>
      </c>
      <c r="F2657" s="40" t="s">
        <v>5</v>
      </c>
      <c r="G2657" s="30" t="s">
        <v>7</v>
      </c>
    </row>
    <row r="2658" s="3" customFormat="1" ht="22.5" customHeight="1" outlineLevel="1" spans="1:7">
      <c r="A2658" s="31">
        <f t="shared" si="41"/>
        <v>2650</v>
      </c>
      <c r="B2658" s="42" t="s">
        <v>6599</v>
      </c>
      <c r="C2658" s="155" t="s">
        <v>6600</v>
      </c>
      <c r="D2658" s="57" t="s">
        <v>6601</v>
      </c>
      <c r="E2658" s="39">
        <v>23090</v>
      </c>
      <c r="F2658" s="40" t="s">
        <v>5</v>
      </c>
      <c r="G2658" s="30" t="s">
        <v>7</v>
      </c>
    </row>
    <row r="2659" s="3" customFormat="1" ht="22.5" customHeight="1" outlineLevel="1" spans="1:7">
      <c r="A2659" s="31">
        <f t="shared" si="41"/>
        <v>2651</v>
      </c>
      <c r="B2659" s="42" t="s">
        <v>6602</v>
      </c>
      <c r="C2659" s="155" t="s">
        <v>6603</v>
      </c>
      <c r="D2659" s="57" t="s">
        <v>6604</v>
      </c>
      <c r="E2659" s="39">
        <v>9909</v>
      </c>
      <c r="F2659" s="40" t="s">
        <v>5</v>
      </c>
      <c r="G2659" s="30" t="s">
        <v>7</v>
      </c>
    </row>
    <row r="2660" s="3" customFormat="1" ht="22.5" customHeight="1" outlineLevel="1" spans="1:7">
      <c r="A2660" s="31">
        <f t="shared" si="41"/>
        <v>2652</v>
      </c>
      <c r="B2660" s="42" t="s">
        <v>6605</v>
      </c>
      <c r="C2660" s="155" t="s">
        <v>6606</v>
      </c>
      <c r="D2660" s="57" t="s">
        <v>6607</v>
      </c>
      <c r="E2660" s="39">
        <v>7120</v>
      </c>
      <c r="F2660" s="40" t="s">
        <v>5</v>
      </c>
      <c r="G2660" s="30" t="s">
        <v>7</v>
      </c>
    </row>
    <row r="2661" s="3" customFormat="1" ht="22.5" customHeight="1" outlineLevel="1" spans="1:7">
      <c r="A2661" s="31">
        <f t="shared" si="41"/>
        <v>2653</v>
      </c>
      <c r="B2661" s="42" t="s">
        <v>6608</v>
      </c>
      <c r="C2661" s="155" t="s">
        <v>6609</v>
      </c>
      <c r="D2661" s="57" t="s">
        <v>6610</v>
      </c>
      <c r="E2661" s="39">
        <v>10574</v>
      </c>
      <c r="F2661" s="40" t="s">
        <v>5</v>
      </c>
      <c r="G2661" s="30" t="s">
        <v>7</v>
      </c>
    </row>
    <row r="2662" s="3" customFormat="1" ht="22.5" customHeight="1" outlineLevel="1" spans="1:7">
      <c r="A2662" s="31">
        <f t="shared" si="41"/>
        <v>2654</v>
      </c>
      <c r="B2662" s="42" t="s">
        <v>6611</v>
      </c>
      <c r="C2662" s="155" t="s">
        <v>6612</v>
      </c>
      <c r="D2662" s="57" t="s">
        <v>6613</v>
      </c>
      <c r="E2662" s="39">
        <v>12440</v>
      </c>
      <c r="F2662" s="40" t="s">
        <v>5</v>
      </c>
      <c r="G2662" s="30" t="s">
        <v>7</v>
      </c>
    </row>
    <row r="2663" s="3" customFormat="1" ht="33.75" customHeight="1" outlineLevel="1" spans="1:7">
      <c r="A2663" s="31">
        <f t="shared" si="41"/>
        <v>2655</v>
      </c>
      <c r="B2663" s="42" t="s">
        <v>6614</v>
      </c>
      <c r="C2663" s="155" t="s">
        <v>6615</v>
      </c>
      <c r="D2663" s="57" t="s">
        <v>6616</v>
      </c>
      <c r="E2663" s="39">
        <v>18438</v>
      </c>
      <c r="F2663" s="40" t="s">
        <v>5</v>
      </c>
      <c r="G2663" s="30" t="s">
        <v>7</v>
      </c>
    </row>
    <row r="2664" s="3" customFormat="1" ht="22.5" customHeight="1" outlineLevel="1" spans="1:7">
      <c r="A2664" s="31">
        <f t="shared" si="41"/>
        <v>2656</v>
      </c>
      <c r="B2664" s="42" t="s">
        <v>6617</v>
      </c>
      <c r="C2664" s="155" t="s">
        <v>6618</v>
      </c>
      <c r="D2664" s="57" t="s">
        <v>6619</v>
      </c>
      <c r="E2664" s="39">
        <v>21075</v>
      </c>
      <c r="F2664" s="40" t="s">
        <v>5</v>
      </c>
      <c r="G2664" s="30" t="s">
        <v>7</v>
      </c>
    </row>
    <row r="2665" s="3" customFormat="1" ht="22.5" customHeight="1" outlineLevel="1" spans="1:7">
      <c r="A2665" s="31">
        <f t="shared" si="41"/>
        <v>2657</v>
      </c>
      <c r="B2665" s="42" t="s">
        <v>6620</v>
      </c>
      <c r="C2665" s="155" t="s">
        <v>6621</v>
      </c>
      <c r="D2665" s="57" t="s">
        <v>6622</v>
      </c>
      <c r="E2665" s="39">
        <v>25671</v>
      </c>
      <c r="F2665" s="40" t="s">
        <v>5</v>
      </c>
      <c r="G2665" s="30" t="s">
        <v>7</v>
      </c>
    </row>
    <row r="2666" s="3" customFormat="1" ht="33.75" customHeight="1" outlineLevel="1" spans="1:7">
      <c r="A2666" s="31">
        <f t="shared" si="41"/>
        <v>2658</v>
      </c>
      <c r="B2666" s="42" t="s">
        <v>6623</v>
      </c>
      <c r="C2666" s="155" t="s">
        <v>6624</v>
      </c>
      <c r="D2666" s="57" t="s">
        <v>6625</v>
      </c>
      <c r="E2666" s="39">
        <v>14188</v>
      </c>
      <c r="F2666" s="40" t="s">
        <v>5</v>
      </c>
      <c r="G2666" s="30" t="s">
        <v>7</v>
      </c>
    </row>
    <row r="2667" s="3" customFormat="1" ht="22.5" customHeight="1" outlineLevel="1" spans="1:7">
      <c r="A2667" s="31">
        <f t="shared" si="41"/>
        <v>2659</v>
      </c>
      <c r="B2667" s="42" t="s">
        <v>6626</v>
      </c>
      <c r="C2667" s="155" t="s">
        <v>6627</v>
      </c>
      <c r="D2667" s="57" t="s">
        <v>6628</v>
      </c>
      <c r="E2667" s="39">
        <v>12674</v>
      </c>
      <c r="F2667" s="40" t="s">
        <v>5</v>
      </c>
      <c r="G2667" s="30" t="s">
        <v>7</v>
      </c>
    </row>
    <row r="2668" s="3" customFormat="1" ht="33.75" customHeight="1" outlineLevel="1" spans="1:7">
      <c r="A2668" s="31">
        <f t="shared" si="41"/>
        <v>2660</v>
      </c>
      <c r="B2668" s="42" t="s">
        <v>6629</v>
      </c>
      <c r="C2668" s="155" t="s">
        <v>6630</v>
      </c>
      <c r="D2668" s="57" t="s">
        <v>6631</v>
      </c>
      <c r="E2668" s="39">
        <v>18669</v>
      </c>
      <c r="F2668" s="40" t="s">
        <v>5</v>
      </c>
      <c r="G2668" s="30" t="s">
        <v>7</v>
      </c>
    </row>
    <row r="2669" s="3" customFormat="1" ht="22.5" customHeight="1" outlineLevel="1" spans="1:7">
      <c r="A2669" s="31">
        <f t="shared" si="41"/>
        <v>2661</v>
      </c>
      <c r="B2669" s="42" t="s">
        <v>6632</v>
      </c>
      <c r="C2669" s="155" t="s">
        <v>6633</v>
      </c>
      <c r="D2669" s="57" t="s">
        <v>6634</v>
      </c>
      <c r="E2669" s="39">
        <v>21309</v>
      </c>
      <c r="F2669" s="40" t="s">
        <v>5</v>
      </c>
      <c r="G2669" s="30" t="s">
        <v>7</v>
      </c>
    </row>
    <row r="2670" s="3" customFormat="1" ht="22.5" customHeight="1" outlineLevel="1" spans="1:7">
      <c r="A2670" s="31">
        <f t="shared" si="41"/>
        <v>2662</v>
      </c>
      <c r="B2670" s="42" t="s">
        <v>6635</v>
      </c>
      <c r="C2670" s="155" t="s">
        <v>6636</v>
      </c>
      <c r="D2670" s="57" t="s">
        <v>6637</v>
      </c>
      <c r="E2670" s="39">
        <v>25905</v>
      </c>
      <c r="F2670" s="40" t="s">
        <v>5</v>
      </c>
      <c r="G2670" s="30" t="s">
        <v>7</v>
      </c>
    </row>
    <row r="2671" s="3" customFormat="1" ht="22.5" outlineLevel="1" spans="1:7">
      <c r="A2671" s="31">
        <f t="shared" si="41"/>
        <v>2663</v>
      </c>
      <c r="B2671" s="101">
        <v>1168450005</v>
      </c>
      <c r="C2671" s="89" t="s">
        <v>6638</v>
      </c>
      <c r="D2671" s="113" t="s">
        <v>6639</v>
      </c>
      <c r="E2671" s="39">
        <v>12559</v>
      </c>
      <c r="F2671" s="40" t="s">
        <v>5</v>
      </c>
      <c r="G2671" s="30" t="s">
        <v>7</v>
      </c>
    </row>
    <row r="2672" s="3" customFormat="1" ht="33.75" outlineLevel="1" spans="1:7">
      <c r="A2672" s="31">
        <f t="shared" si="41"/>
        <v>2664</v>
      </c>
      <c r="B2672" s="101">
        <v>1168450025</v>
      </c>
      <c r="C2672" s="89" t="s">
        <v>6640</v>
      </c>
      <c r="D2672" s="113" t="s">
        <v>6641</v>
      </c>
      <c r="E2672" s="39">
        <v>18553</v>
      </c>
      <c r="F2672" s="40" t="s">
        <v>5</v>
      </c>
      <c r="G2672" s="30" t="s">
        <v>7</v>
      </c>
    </row>
    <row r="2673" s="3" customFormat="1" ht="22.5" outlineLevel="1" spans="1:7">
      <c r="A2673" s="31">
        <f t="shared" si="41"/>
        <v>2665</v>
      </c>
      <c r="B2673" s="101">
        <v>1168450045</v>
      </c>
      <c r="C2673" s="89" t="s">
        <v>6642</v>
      </c>
      <c r="D2673" s="113" t="s">
        <v>6643</v>
      </c>
      <c r="E2673" s="39">
        <v>21194</v>
      </c>
      <c r="F2673" s="40" t="s">
        <v>5</v>
      </c>
      <c r="G2673" s="30" t="s">
        <v>7</v>
      </c>
    </row>
    <row r="2674" s="3" customFormat="1" ht="22.5" customHeight="1" outlineLevel="1" spans="1:7">
      <c r="A2674" s="31">
        <f t="shared" si="41"/>
        <v>2666</v>
      </c>
      <c r="B2674" s="101">
        <v>1168450095</v>
      </c>
      <c r="C2674" s="89" t="s">
        <v>6644</v>
      </c>
      <c r="D2674" s="113" t="s">
        <v>6645</v>
      </c>
      <c r="E2674" s="39">
        <v>25790</v>
      </c>
      <c r="F2674" s="40" t="s">
        <v>5</v>
      </c>
      <c r="G2674" s="30" t="s">
        <v>7</v>
      </c>
    </row>
    <row r="2675" s="3" customFormat="1" ht="22.5" customHeight="1" outlineLevel="1" spans="1:7">
      <c r="A2675" s="31">
        <f t="shared" si="41"/>
        <v>2667</v>
      </c>
      <c r="B2675" s="101">
        <v>1168450006</v>
      </c>
      <c r="C2675" s="89" t="s">
        <v>6646</v>
      </c>
      <c r="D2675" s="113" t="s">
        <v>6647</v>
      </c>
      <c r="E2675" s="39">
        <v>12605</v>
      </c>
      <c r="F2675" s="40" t="s">
        <v>5</v>
      </c>
      <c r="G2675" s="30" t="s">
        <v>7</v>
      </c>
    </row>
    <row r="2676" s="3" customFormat="1" ht="22.5" customHeight="1" outlineLevel="1" spans="1:7">
      <c r="A2676" s="31">
        <f t="shared" si="41"/>
        <v>2668</v>
      </c>
      <c r="B2676" s="101">
        <v>1168450007</v>
      </c>
      <c r="C2676" s="89" t="s">
        <v>6648</v>
      </c>
      <c r="D2676" s="113" t="s">
        <v>6649</v>
      </c>
      <c r="E2676" s="39">
        <v>11103</v>
      </c>
      <c r="F2676" s="40" t="s">
        <v>5</v>
      </c>
      <c r="G2676" s="30" t="s">
        <v>7</v>
      </c>
    </row>
    <row r="2677" s="3" customFormat="1" ht="22.5" customHeight="1" outlineLevel="1" spans="1:7">
      <c r="A2677" s="31">
        <f t="shared" si="41"/>
        <v>2669</v>
      </c>
      <c r="B2677" s="42"/>
      <c r="C2677" s="83" t="s">
        <v>6650</v>
      </c>
      <c r="D2677" s="50"/>
      <c r="E2677" s="45"/>
      <c r="F2677" s="40"/>
      <c r="G2677" s="30" t="s">
        <v>7</v>
      </c>
    </row>
    <row r="2678" s="3" customFormat="1" ht="22.5" outlineLevel="1" spans="1:7">
      <c r="A2678" s="31">
        <f t="shared" si="41"/>
        <v>2670</v>
      </c>
      <c r="B2678" s="101">
        <v>1170434171</v>
      </c>
      <c r="C2678" s="89" t="s">
        <v>6651</v>
      </c>
      <c r="D2678" s="113" t="s">
        <v>6652</v>
      </c>
      <c r="E2678" s="68">
        <v>4620</v>
      </c>
      <c r="F2678" s="40" t="s">
        <v>5</v>
      </c>
      <c r="G2678" s="30" t="s">
        <v>7</v>
      </c>
    </row>
    <row r="2679" s="3" customFormat="1" ht="22.5" outlineLevel="1" spans="1:7">
      <c r="A2679" s="31">
        <f t="shared" si="41"/>
        <v>2671</v>
      </c>
      <c r="B2679" s="101">
        <v>1170434172</v>
      </c>
      <c r="C2679" s="89" t="s">
        <v>6653</v>
      </c>
      <c r="D2679" s="113" t="s">
        <v>6654</v>
      </c>
      <c r="E2679" s="68">
        <v>4620</v>
      </c>
      <c r="F2679" s="40" t="s">
        <v>5</v>
      </c>
      <c r="G2679" s="30" t="s">
        <v>7</v>
      </c>
    </row>
    <row r="2680" s="3" customFormat="1" outlineLevel="1" spans="1:7">
      <c r="A2680" s="31">
        <f t="shared" si="41"/>
        <v>2672</v>
      </c>
      <c r="B2680" s="101"/>
      <c r="C2680" s="89"/>
      <c r="D2680" s="113"/>
      <c r="E2680" s="68"/>
      <c r="F2680" s="40"/>
      <c r="G2680" s="30" t="s">
        <v>7</v>
      </c>
    </row>
    <row r="2681" s="3" customFormat="1" ht="22.5" customHeight="1" outlineLevel="1" spans="1:7">
      <c r="A2681" s="31">
        <f t="shared" si="41"/>
        <v>2673</v>
      </c>
      <c r="B2681" s="101">
        <v>1170834171</v>
      </c>
      <c r="C2681" s="89" t="s">
        <v>6655</v>
      </c>
      <c r="D2681" s="113" t="s">
        <v>6656</v>
      </c>
      <c r="E2681" s="68">
        <v>5100</v>
      </c>
      <c r="F2681" s="40" t="s">
        <v>5</v>
      </c>
      <c r="G2681" s="30" t="s">
        <v>7</v>
      </c>
    </row>
    <row r="2682" s="3" customFormat="1" ht="22.5" customHeight="1" outlineLevel="1" spans="1:7">
      <c r="A2682" s="31">
        <f t="shared" si="41"/>
        <v>2674</v>
      </c>
      <c r="B2682" s="101">
        <v>1170834172</v>
      </c>
      <c r="C2682" s="89" t="s">
        <v>6657</v>
      </c>
      <c r="D2682" s="113" t="s">
        <v>6658</v>
      </c>
      <c r="E2682" s="68">
        <v>5100</v>
      </c>
      <c r="F2682" s="40" t="s">
        <v>5</v>
      </c>
      <c r="G2682" s="30" t="s">
        <v>7</v>
      </c>
    </row>
    <row r="2683" s="3" customFormat="1" outlineLevel="1" spans="1:7">
      <c r="A2683" s="31">
        <f t="shared" si="41"/>
        <v>2675</v>
      </c>
      <c r="B2683" s="101"/>
      <c r="C2683" s="89"/>
      <c r="D2683" s="113"/>
      <c r="E2683" s="68"/>
      <c r="F2683" s="40"/>
      <c r="G2683" s="30" t="s">
        <v>7</v>
      </c>
    </row>
    <row r="2684" s="3" customFormat="1" ht="22.5" customHeight="1" outlineLevel="1" spans="1:7">
      <c r="A2684" s="31">
        <f t="shared" si="41"/>
        <v>2676</v>
      </c>
      <c r="B2684" s="101">
        <v>1170934171</v>
      </c>
      <c r="C2684" s="89" t="s">
        <v>6659</v>
      </c>
      <c r="D2684" s="113" t="s">
        <v>6660</v>
      </c>
      <c r="E2684" s="68">
        <v>5100</v>
      </c>
      <c r="F2684" s="40" t="s">
        <v>5</v>
      </c>
      <c r="G2684" s="30" t="s">
        <v>7</v>
      </c>
    </row>
    <row r="2685" s="3" customFormat="1" ht="22.5" customHeight="1" outlineLevel="1" spans="1:7">
      <c r="A2685" s="31">
        <f t="shared" si="41"/>
        <v>2677</v>
      </c>
      <c r="B2685" s="101">
        <v>1170934172</v>
      </c>
      <c r="C2685" s="89" t="s">
        <v>6661</v>
      </c>
      <c r="D2685" s="113" t="s">
        <v>6662</v>
      </c>
      <c r="E2685" s="68">
        <v>5100</v>
      </c>
      <c r="F2685" s="40" t="s">
        <v>5</v>
      </c>
      <c r="G2685" s="30" t="s">
        <v>7</v>
      </c>
    </row>
    <row r="2686" s="3" customFormat="1" ht="22.5" customHeight="1" outlineLevel="1" spans="1:7">
      <c r="A2686" s="31">
        <f t="shared" si="41"/>
        <v>2678</v>
      </c>
      <c r="B2686" s="42"/>
      <c r="C2686" s="83" t="s">
        <v>6663</v>
      </c>
      <c r="D2686" s="117"/>
      <c r="E2686" s="45"/>
      <c r="F2686" s="56"/>
      <c r="G2686" s="30" t="s">
        <v>7</v>
      </c>
    </row>
    <row r="2687" s="3" customFormat="1" ht="22.5" customHeight="1" outlineLevel="1" spans="1:7">
      <c r="A2687" s="31">
        <f t="shared" si="41"/>
        <v>2679</v>
      </c>
      <c r="B2687" s="42" t="s">
        <v>6664</v>
      </c>
      <c r="C2687" s="184" t="s">
        <v>6665</v>
      </c>
      <c r="D2687" s="196" t="s">
        <v>6666</v>
      </c>
      <c r="E2687" s="68">
        <v>4938</v>
      </c>
      <c r="F2687" s="40" t="s">
        <v>5</v>
      </c>
      <c r="G2687" s="30" t="s">
        <v>7</v>
      </c>
    </row>
    <row r="2688" s="3" customFormat="1" ht="22.5" customHeight="1" outlineLevel="1" spans="1:7">
      <c r="A2688" s="31">
        <f t="shared" si="41"/>
        <v>2680</v>
      </c>
      <c r="B2688" s="42" t="s">
        <v>6667</v>
      </c>
      <c r="C2688" s="184" t="s">
        <v>6668</v>
      </c>
      <c r="D2688" s="196" t="s">
        <v>6669</v>
      </c>
      <c r="E2688" s="68">
        <v>4938</v>
      </c>
      <c r="F2688" s="40" t="s">
        <v>5</v>
      </c>
      <c r="G2688" s="30" t="s">
        <v>7</v>
      </c>
    </row>
    <row r="2689" s="3" customFormat="1" ht="22.5" customHeight="1" outlineLevel="1" spans="1:7">
      <c r="A2689" s="31">
        <f t="shared" si="41"/>
        <v>2681</v>
      </c>
      <c r="B2689" s="42">
        <v>1170409351</v>
      </c>
      <c r="C2689" s="184" t="s">
        <v>6670</v>
      </c>
      <c r="D2689" s="196" t="s">
        <v>6671</v>
      </c>
      <c r="E2689" s="68">
        <v>8690</v>
      </c>
      <c r="F2689" s="40" t="s">
        <v>5</v>
      </c>
      <c r="G2689" s="30" t="s">
        <v>7</v>
      </c>
    </row>
    <row r="2690" s="3" customFormat="1" ht="33.75" customHeight="1" outlineLevel="1" spans="1:7">
      <c r="A2690" s="31">
        <f t="shared" si="41"/>
        <v>2682</v>
      </c>
      <c r="B2690" s="42">
        <v>1170409352</v>
      </c>
      <c r="C2690" s="184" t="s">
        <v>6672</v>
      </c>
      <c r="D2690" s="196" t="s">
        <v>6673</v>
      </c>
      <c r="E2690" s="68">
        <v>8690</v>
      </c>
      <c r="F2690" s="40" t="s">
        <v>5</v>
      </c>
      <c r="G2690" s="30" t="s">
        <v>7</v>
      </c>
    </row>
    <row r="2691" s="3" customFormat="1" ht="22.5" customHeight="1" outlineLevel="1" spans="1:7">
      <c r="A2691" s="31">
        <f t="shared" si="41"/>
        <v>2683</v>
      </c>
      <c r="B2691" s="42" t="s">
        <v>6674</v>
      </c>
      <c r="C2691" s="184" t="s">
        <v>6675</v>
      </c>
      <c r="D2691" s="184" t="s">
        <v>6676</v>
      </c>
      <c r="E2691" s="68">
        <v>5389</v>
      </c>
      <c r="F2691" s="40" t="s">
        <v>5</v>
      </c>
      <c r="G2691" s="30" t="s">
        <v>7</v>
      </c>
    </row>
    <row r="2692" s="3" customFormat="1" ht="22.5" customHeight="1" outlineLevel="1" spans="1:7">
      <c r="A2692" s="31">
        <f t="shared" si="41"/>
        <v>2684</v>
      </c>
      <c r="B2692" s="42" t="s">
        <v>6677</v>
      </c>
      <c r="C2692" s="184" t="s">
        <v>6678</v>
      </c>
      <c r="D2692" s="184" t="s">
        <v>6679</v>
      </c>
      <c r="E2692" s="68">
        <v>5389</v>
      </c>
      <c r="F2692" s="40" t="s">
        <v>5</v>
      </c>
      <c r="G2692" s="30" t="s">
        <v>7</v>
      </c>
    </row>
    <row r="2693" s="3" customFormat="1" ht="22.5" customHeight="1" outlineLevel="1" spans="1:7">
      <c r="A2693" s="31">
        <f t="shared" si="41"/>
        <v>2685</v>
      </c>
      <c r="B2693" s="42" t="s">
        <v>6680</v>
      </c>
      <c r="C2693" s="184" t="s">
        <v>6681</v>
      </c>
      <c r="D2693" s="184" t="s">
        <v>6682</v>
      </c>
      <c r="E2693" s="68">
        <v>11365</v>
      </c>
      <c r="F2693" s="40" t="s">
        <v>5</v>
      </c>
      <c r="G2693" s="30" t="s">
        <v>7</v>
      </c>
    </row>
    <row r="2694" s="3" customFormat="1" ht="22.5" customHeight="1" outlineLevel="1" spans="1:7">
      <c r="A2694" s="31">
        <f t="shared" si="41"/>
        <v>2686</v>
      </c>
      <c r="B2694" s="42" t="s">
        <v>6683</v>
      </c>
      <c r="C2694" s="184" t="s">
        <v>6684</v>
      </c>
      <c r="D2694" s="184" t="s">
        <v>6685</v>
      </c>
      <c r="E2694" s="68">
        <v>11365</v>
      </c>
      <c r="F2694" s="40" t="s">
        <v>5</v>
      </c>
      <c r="G2694" s="30" t="s">
        <v>7</v>
      </c>
    </row>
    <row r="2695" s="3" customFormat="1" ht="22.5" customHeight="1" outlineLevel="1" spans="1:7">
      <c r="A2695" s="31">
        <f t="shared" si="41"/>
        <v>2687</v>
      </c>
      <c r="B2695" s="42" t="s">
        <v>6686</v>
      </c>
      <c r="C2695" s="184" t="s">
        <v>6687</v>
      </c>
      <c r="D2695" s="184" t="s">
        <v>6688</v>
      </c>
      <c r="E2695" s="68">
        <v>14024</v>
      </c>
      <c r="F2695" s="40" t="s">
        <v>5</v>
      </c>
      <c r="G2695" s="30" t="s">
        <v>7</v>
      </c>
    </row>
    <row r="2696" s="3" customFormat="1" ht="22.5" customHeight="1" outlineLevel="1" spans="1:7">
      <c r="A2696" s="31">
        <f t="shared" si="41"/>
        <v>2688</v>
      </c>
      <c r="B2696" s="42" t="s">
        <v>6689</v>
      </c>
      <c r="C2696" s="184" t="s">
        <v>6690</v>
      </c>
      <c r="D2696" s="184" t="s">
        <v>6691</v>
      </c>
      <c r="E2696" s="68">
        <v>14024</v>
      </c>
      <c r="F2696" s="40" t="s">
        <v>5</v>
      </c>
      <c r="G2696" s="30" t="s">
        <v>7</v>
      </c>
    </row>
    <row r="2697" s="3" customFormat="1" ht="22.5" customHeight="1" outlineLevel="1" spans="1:7">
      <c r="A2697" s="31">
        <f t="shared" si="41"/>
        <v>2689</v>
      </c>
      <c r="B2697" s="42">
        <v>1170418051</v>
      </c>
      <c r="C2697" s="184" t="s">
        <v>6692</v>
      </c>
      <c r="D2697" s="184" t="s">
        <v>6693</v>
      </c>
      <c r="E2697" s="68">
        <v>9141</v>
      </c>
      <c r="F2697" s="40" t="s">
        <v>5</v>
      </c>
      <c r="G2697" s="30" t="s">
        <v>7</v>
      </c>
    </row>
    <row r="2698" s="3" customFormat="1" ht="33.75" customHeight="1" outlineLevel="1" spans="1:7">
      <c r="A2698" s="31">
        <f t="shared" si="41"/>
        <v>2690</v>
      </c>
      <c r="B2698" s="42">
        <v>1170418052</v>
      </c>
      <c r="C2698" s="184" t="s">
        <v>6694</v>
      </c>
      <c r="D2698" s="184" t="s">
        <v>6695</v>
      </c>
      <c r="E2698" s="68">
        <v>9141</v>
      </c>
      <c r="F2698" s="40" t="s">
        <v>5</v>
      </c>
      <c r="G2698" s="30" t="s">
        <v>7</v>
      </c>
    </row>
    <row r="2699" s="3" customFormat="1" ht="22.5" customHeight="1" outlineLevel="1" spans="1:7">
      <c r="A2699" s="31">
        <f t="shared" ref="A2699:A2762" si="42">A2698+1</f>
        <v>2691</v>
      </c>
      <c r="B2699" s="42" t="s">
        <v>6696</v>
      </c>
      <c r="C2699" s="184" t="s">
        <v>6697</v>
      </c>
      <c r="D2699" s="184" t="s">
        <v>6698</v>
      </c>
      <c r="E2699" s="68">
        <v>6880</v>
      </c>
      <c r="F2699" s="40" t="s">
        <v>5</v>
      </c>
      <c r="G2699" s="30" t="s">
        <v>7</v>
      </c>
    </row>
    <row r="2700" s="3" customFormat="1" ht="22.5" customHeight="1" outlineLevel="1" spans="1:7">
      <c r="A2700" s="31">
        <f t="shared" si="42"/>
        <v>2692</v>
      </c>
      <c r="B2700" s="42" t="s">
        <v>6699</v>
      </c>
      <c r="C2700" s="184" t="s">
        <v>6700</v>
      </c>
      <c r="D2700" s="184" t="s">
        <v>6701</v>
      </c>
      <c r="E2700" s="68">
        <v>6880</v>
      </c>
      <c r="F2700" s="40" t="s">
        <v>5</v>
      </c>
      <c r="G2700" s="30" t="s">
        <v>7</v>
      </c>
    </row>
    <row r="2701" s="3" customFormat="1" ht="22.5" customHeight="1" outlineLevel="1" spans="1:7">
      <c r="A2701" s="31">
        <f t="shared" si="42"/>
        <v>2693</v>
      </c>
      <c r="B2701" s="42" t="s">
        <v>6702</v>
      </c>
      <c r="C2701" s="184" t="s">
        <v>6703</v>
      </c>
      <c r="D2701" s="184" t="s">
        <v>6704</v>
      </c>
      <c r="E2701" s="68">
        <v>13209</v>
      </c>
      <c r="F2701" s="40" t="s">
        <v>5</v>
      </c>
      <c r="G2701" s="30" t="s">
        <v>7</v>
      </c>
    </row>
    <row r="2702" s="3" customFormat="1" ht="22.5" customHeight="1" outlineLevel="1" spans="1:7">
      <c r="A2702" s="31">
        <f t="shared" si="42"/>
        <v>2694</v>
      </c>
      <c r="B2702" s="42" t="s">
        <v>6705</v>
      </c>
      <c r="C2702" s="184" t="s">
        <v>6706</v>
      </c>
      <c r="D2702" s="184" t="s">
        <v>6707</v>
      </c>
      <c r="E2702" s="68">
        <v>13209</v>
      </c>
      <c r="F2702" s="40" t="s">
        <v>5</v>
      </c>
      <c r="G2702" s="30" t="s">
        <v>7</v>
      </c>
    </row>
    <row r="2703" s="3" customFormat="1" ht="22.5" customHeight="1" outlineLevel="1" spans="1:7">
      <c r="A2703" s="31">
        <f t="shared" si="42"/>
        <v>2695</v>
      </c>
      <c r="B2703" s="42" t="s">
        <v>6708</v>
      </c>
      <c r="C2703" s="184" t="s">
        <v>6709</v>
      </c>
      <c r="D2703" s="184" t="s">
        <v>6710</v>
      </c>
      <c r="E2703" s="68">
        <v>15515</v>
      </c>
      <c r="F2703" s="40" t="s">
        <v>5</v>
      </c>
      <c r="G2703" s="30" t="s">
        <v>7</v>
      </c>
    </row>
    <row r="2704" s="3" customFormat="1" ht="22.5" customHeight="1" outlineLevel="1" spans="1:7">
      <c r="A2704" s="31">
        <f t="shared" si="42"/>
        <v>2696</v>
      </c>
      <c r="B2704" s="42" t="s">
        <v>6711</v>
      </c>
      <c r="C2704" s="184" t="s">
        <v>6712</v>
      </c>
      <c r="D2704" s="184" t="s">
        <v>6713</v>
      </c>
      <c r="E2704" s="68">
        <v>21181</v>
      </c>
      <c r="F2704" s="40" t="s">
        <v>5</v>
      </c>
      <c r="G2704" s="30" t="s">
        <v>7</v>
      </c>
    </row>
    <row r="2705" s="3" customFormat="1" ht="22.5" customHeight="1" outlineLevel="1" spans="1:7">
      <c r="A2705" s="31">
        <f t="shared" si="42"/>
        <v>2697</v>
      </c>
      <c r="B2705" s="42" t="s">
        <v>6714</v>
      </c>
      <c r="C2705" s="184" t="s">
        <v>6715</v>
      </c>
      <c r="D2705" s="184" t="s">
        <v>6716</v>
      </c>
      <c r="E2705" s="68">
        <v>15515</v>
      </c>
      <c r="F2705" s="40" t="s">
        <v>5</v>
      </c>
      <c r="G2705" s="30" t="s">
        <v>7</v>
      </c>
    </row>
    <row r="2706" s="3" customFormat="1" ht="22.5" customHeight="1" outlineLevel="1" spans="1:7">
      <c r="A2706" s="31">
        <f t="shared" si="42"/>
        <v>2698</v>
      </c>
      <c r="B2706" s="42" t="s">
        <v>6717</v>
      </c>
      <c r="C2706" s="184" t="s">
        <v>6718</v>
      </c>
      <c r="D2706" s="184" t="s">
        <v>6719</v>
      </c>
      <c r="E2706" s="68">
        <v>21181</v>
      </c>
      <c r="F2706" s="40" t="s">
        <v>5</v>
      </c>
      <c r="G2706" s="30" t="s">
        <v>7</v>
      </c>
    </row>
    <row r="2707" s="3" customFormat="1" ht="22.5" customHeight="1" outlineLevel="1" spans="1:7">
      <c r="A2707" s="31">
        <f t="shared" si="42"/>
        <v>2699</v>
      </c>
      <c r="B2707" s="42">
        <v>1170432151</v>
      </c>
      <c r="C2707" s="184" t="s">
        <v>6720</v>
      </c>
      <c r="D2707" s="184" t="s">
        <v>6721</v>
      </c>
      <c r="E2707" s="68">
        <v>10632</v>
      </c>
      <c r="F2707" s="40" t="s">
        <v>5</v>
      </c>
      <c r="G2707" s="30" t="s">
        <v>7</v>
      </c>
    </row>
    <row r="2708" s="3" customFormat="1" ht="33.75" customHeight="1" outlineLevel="1" spans="1:7">
      <c r="A2708" s="31">
        <f t="shared" si="42"/>
        <v>2700</v>
      </c>
      <c r="B2708" s="42">
        <v>1170432152</v>
      </c>
      <c r="C2708" s="184" t="s">
        <v>6722</v>
      </c>
      <c r="D2708" s="184" t="s">
        <v>6723</v>
      </c>
      <c r="E2708" s="68">
        <v>10632</v>
      </c>
      <c r="F2708" s="40" t="s">
        <v>5</v>
      </c>
      <c r="G2708" s="30" t="s">
        <v>7</v>
      </c>
    </row>
    <row r="2709" s="3" customFormat="1" ht="22.5" customHeight="1" outlineLevel="1" spans="1:7">
      <c r="A2709" s="31">
        <f t="shared" si="42"/>
        <v>2701</v>
      </c>
      <c r="B2709" s="42" t="s">
        <v>6724</v>
      </c>
      <c r="C2709" s="184" t="s">
        <v>6725</v>
      </c>
      <c r="D2709" s="184" t="s">
        <v>6726</v>
      </c>
      <c r="E2709" s="68">
        <v>10662</v>
      </c>
      <c r="F2709" s="40" t="s">
        <v>5</v>
      </c>
      <c r="G2709" s="30" t="s">
        <v>7</v>
      </c>
    </row>
    <row r="2710" s="3" customFormat="1" ht="22.5" customHeight="1" outlineLevel="1" spans="1:7">
      <c r="A2710" s="31">
        <f t="shared" si="42"/>
        <v>2702</v>
      </c>
      <c r="B2710" s="42" t="s">
        <v>6727</v>
      </c>
      <c r="C2710" s="184" t="s">
        <v>6728</v>
      </c>
      <c r="D2710" s="184" t="s">
        <v>6729</v>
      </c>
      <c r="E2710" s="68">
        <v>10662</v>
      </c>
      <c r="F2710" s="40" t="s">
        <v>5</v>
      </c>
      <c r="G2710" s="30" t="s">
        <v>7</v>
      </c>
    </row>
    <row r="2711" s="3" customFormat="1" ht="22.5" customHeight="1" outlineLevel="1" spans="1:7">
      <c r="A2711" s="31">
        <f t="shared" si="42"/>
        <v>2703</v>
      </c>
      <c r="B2711" s="42" t="s">
        <v>6730</v>
      </c>
      <c r="C2711" s="184" t="s">
        <v>6731</v>
      </c>
      <c r="D2711" s="184" t="s">
        <v>6732</v>
      </c>
      <c r="E2711" s="68">
        <v>14932</v>
      </c>
      <c r="F2711" s="40" t="s">
        <v>5</v>
      </c>
      <c r="G2711" s="30" t="s">
        <v>7</v>
      </c>
    </row>
    <row r="2712" s="3" customFormat="1" ht="22.5" customHeight="1" outlineLevel="1" spans="1:7">
      <c r="A2712" s="31">
        <f t="shared" si="42"/>
        <v>2704</v>
      </c>
      <c r="B2712" s="42" t="s">
        <v>6733</v>
      </c>
      <c r="C2712" s="184" t="s">
        <v>6734</v>
      </c>
      <c r="D2712" s="184" t="s">
        <v>6735</v>
      </c>
      <c r="E2712" s="68">
        <v>14932</v>
      </c>
      <c r="F2712" s="40" t="s">
        <v>5</v>
      </c>
      <c r="G2712" s="30" t="s">
        <v>7</v>
      </c>
    </row>
    <row r="2713" s="3" customFormat="1" ht="22.5" customHeight="1" outlineLevel="1" spans="1:7">
      <c r="A2713" s="31">
        <f t="shared" si="42"/>
        <v>2705</v>
      </c>
      <c r="B2713" s="42" t="s">
        <v>6736</v>
      </c>
      <c r="C2713" s="184" t="s">
        <v>6737</v>
      </c>
      <c r="D2713" s="184" t="s">
        <v>6738</v>
      </c>
      <c r="E2713" s="68">
        <v>19297</v>
      </c>
      <c r="F2713" s="40" t="s">
        <v>5</v>
      </c>
      <c r="G2713" s="30" t="s">
        <v>7</v>
      </c>
    </row>
    <row r="2714" s="3" customFormat="1" ht="22.5" customHeight="1" outlineLevel="1" spans="1:7">
      <c r="A2714" s="31">
        <f t="shared" si="42"/>
        <v>2706</v>
      </c>
      <c r="B2714" s="42" t="s">
        <v>6739</v>
      </c>
      <c r="C2714" s="184" t="s">
        <v>6740</v>
      </c>
      <c r="D2714" s="184" t="s">
        <v>6741</v>
      </c>
      <c r="E2714" s="68">
        <v>24963</v>
      </c>
      <c r="F2714" s="40" t="s">
        <v>5</v>
      </c>
      <c r="G2714" s="30" t="s">
        <v>7</v>
      </c>
    </row>
    <row r="2715" s="3" customFormat="1" ht="22.5" customHeight="1" outlineLevel="1" spans="1:7">
      <c r="A2715" s="31">
        <f t="shared" si="42"/>
        <v>2707</v>
      </c>
      <c r="B2715" s="42" t="s">
        <v>6742</v>
      </c>
      <c r="C2715" s="184" t="s">
        <v>6743</v>
      </c>
      <c r="D2715" s="184" t="s">
        <v>6744</v>
      </c>
      <c r="E2715" s="68">
        <v>19297</v>
      </c>
      <c r="F2715" s="40" t="s">
        <v>5</v>
      </c>
      <c r="G2715" s="30" t="s">
        <v>7</v>
      </c>
    </row>
    <row r="2716" s="3" customFormat="1" ht="22.5" customHeight="1" outlineLevel="1" spans="1:7">
      <c r="A2716" s="31">
        <f t="shared" si="42"/>
        <v>2708</v>
      </c>
      <c r="B2716" s="42" t="s">
        <v>6745</v>
      </c>
      <c r="C2716" s="184" t="s">
        <v>6746</v>
      </c>
      <c r="D2716" s="184" t="s">
        <v>6747</v>
      </c>
      <c r="E2716" s="68">
        <v>24963</v>
      </c>
      <c r="F2716" s="40" t="s">
        <v>5</v>
      </c>
      <c r="G2716" s="30" t="s">
        <v>7</v>
      </c>
    </row>
    <row r="2717" s="3" customFormat="1" ht="22.5" customHeight="1" outlineLevel="1" spans="1:7">
      <c r="A2717" s="31">
        <f t="shared" si="42"/>
        <v>2709</v>
      </c>
      <c r="B2717" s="42">
        <v>1170448251</v>
      </c>
      <c r="C2717" s="184" t="s">
        <v>6748</v>
      </c>
      <c r="D2717" s="184" t="s">
        <v>6749</v>
      </c>
      <c r="E2717" s="68">
        <v>14414</v>
      </c>
      <c r="F2717" s="40" t="s">
        <v>5</v>
      </c>
      <c r="G2717" s="30" t="s">
        <v>7</v>
      </c>
    </row>
    <row r="2718" s="3" customFormat="1" ht="33.75" customHeight="1" outlineLevel="1" spans="1:7">
      <c r="A2718" s="31">
        <f t="shared" si="42"/>
        <v>2710</v>
      </c>
      <c r="B2718" s="42">
        <v>1170448252</v>
      </c>
      <c r="C2718" s="184" t="s">
        <v>6750</v>
      </c>
      <c r="D2718" s="184" t="s">
        <v>6751</v>
      </c>
      <c r="E2718" s="68">
        <v>14414</v>
      </c>
      <c r="F2718" s="40" t="s">
        <v>5</v>
      </c>
      <c r="G2718" s="30" t="s">
        <v>7</v>
      </c>
    </row>
    <row r="2719" s="3" customFormat="1" ht="12.75" customHeight="1" outlineLevel="1" spans="1:7">
      <c r="A2719" s="31">
        <f t="shared" si="42"/>
        <v>2711</v>
      </c>
      <c r="B2719" s="42"/>
      <c r="C2719" s="184"/>
      <c r="D2719" s="184"/>
      <c r="E2719" s="39"/>
      <c r="F2719" s="40"/>
      <c r="G2719" s="30" t="s">
        <v>7</v>
      </c>
    </row>
    <row r="2720" s="3" customFormat="1" ht="22.5" customHeight="1" outlineLevel="1" spans="1:7">
      <c r="A2720" s="31">
        <f t="shared" si="42"/>
        <v>2712</v>
      </c>
      <c r="B2720" s="42">
        <v>1170809301</v>
      </c>
      <c r="C2720" s="184" t="s">
        <v>6752</v>
      </c>
      <c r="D2720" s="196" t="s">
        <v>6753</v>
      </c>
      <c r="E2720" s="68">
        <v>5070</v>
      </c>
      <c r="F2720" s="40" t="s">
        <v>5</v>
      </c>
      <c r="G2720" s="30" t="s">
        <v>7</v>
      </c>
    </row>
    <row r="2721" s="3" customFormat="1" ht="22.5" customHeight="1" outlineLevel="1" spans="1:7">
      <c r="A2721" s="31">
        <f t="shared" si="42"/>
        <v>2713</v>
      </c>
      <c r="B2721" s="42">
        <v>1170809302</v>
      </c>
      <c r="C2721" s="184" t="s">
        <v>6754</v>
      </c>
      <c r="D2721" s="196" t="s">
        <v>6755</v>
      </c>
      <c r="E2721" s="68">
        <v>5070</v>
      </c>
      <c r="F2721" s="40" t="s">
        <v>5</v>
      </c>
      <c r="G2721" s="30" t="s">
        <v>7</v>
      </c>
    </row>
    <row r="2722" s="3" customFormat="1" ht="22.5" customHeight="1" outlineLevel="1" spans="1:7">
      <c r="A2722" s="31">
        <f t="shared" si="42"/>
        <v>2714</v>
      </c>
      <c r="B2722" s="42">
        <v>1170809351</v>
      </c>
      <c r="C2722" s="184" t="s">
        <v>6756</v>
      </c>
      <c r="D2722" s="196" t="s">
        <v>6757</v>
      </c>
      <c r="E2722" s="68">
        <v>8822</v>
      </c>
      <c r="F2722" s="40" t="s">
        <v>5</v>
      </c>
      <c r="G2722" s="30" t="s">
        <v>7</v>
      </c>
    </row>
    <row r="2723" s="3" customFormat="1" ht="33.75" customHeight="1" outlineLevel="1" spans="1:7">
      <c r="A2723" s="31">
        <f t="shared" si="42"/>
        <v>2715</v>
      </c>
      <c r="B2723" s="42">
        <v>1170809352</v>
      </c>
      <c r="C2723" s="184" t="s">
        <v>6758</v>
      </c>
      <c r="D2723" s="196" t="s">
        <v>6759</v>
      </c>
      <c r="E2723" s="68">
        <v>8822</v>
      </c>
      <c r="F2723" s="40" t="s">
        <v>5</v>
      </c>
      <c r="G2723" s="30" t="s">
        <v>7</v>
      </c>
    </row>
    <row r="2724" s="3" customFormat="1" ht="22.5" customHeight="1" outlineLevel="1" spans="1:7">
      <c r="A2724" s="31">
        <f t="shared" si="42"/>
        <v>2716</v>
      </c>
      <c r="B2724" s="42">
        <v>1170818001</v>
      </c>
      <c r="C2724" s="184" t="s">
        <v>6760</v>
      </c>
      <c r="D2724" s="196" t="s">
        <v>6761</v>
      </c>
      <c r="E2724" s="68">
        <v>5665</v>
      </c>
      <c r="F2724" s="40" t="s">
        <v>5</v>
      </c>
      <c r="G2724" s="30" t="s">
        <v>7</v>
      </c>
    </row>
    <row r="2725" s="3" customFormat="1" ht="22.5" customHeight="1" outlineLevel="1" spans="1:7">
      <c r="A2725" s="31">
        <f t="shared" si="42"/>
        <v>2717</v>
      </c>
      <c r="B2725" s="42">
        <v>1170818002</v>
      </c>
      <c r="C2725" s="184" t="s">
        <v>6762</v>
      </c>
      <c r="D2725" s="196" t="s">
        <v>6763</v>
      </c>
      <c r="E2725" s="68">
        <v>5665</v>
      </c>
      <c r="F2725" s="40" t="s">
        <v>5</v>
      </c>
      <c r="G2725" s="30" t="s">
        <v>7</v>
      </c>
    </row>
    <row r="2726" s="3" customFormat="1" ht="22.5" customHeight="1" outlineLevel="1" spans="1:7">
      <c r="A2726" s="31">
        <f t="shared" si="42"/>
        <v>2718</v>
      </c>
      <c r="B2726" s="42">
        <v>1170818031</v>
      </c>
      <c r="C2726" s="184" t="s">
        <v>6764</v>
      </c>
      <c r="D2726" s="196" t="s">
        <v>6765</v>
      </c>
      <c r="E2726" s="68">
        <v>11641</v>
      </c>
      <c r="F2726" s="40" t="s">
        <v>5</v>
      </c>
      <c r="G2726" s="30" t="s">
        <v>7</v>
      </c>
    </row>
    <row r="2727" s="3" customFormat="1" ht="22.5" customHeight="1" outlineLevel="1" spans="1:7">
      <c r="A2727" s="31">
        <f t="shared" si="42"/>
        <v>2719</v>
      </c>
      <c r="B2727" s="42">
        <v>1170818032</v>
      </c>
      <c r="C2727" s="184" t="s">
        <v>6766</v>
      </c>
      <c r="D2727" s="196" t="s">
        <v>6767</v>
      </c>
      <c r="E2727" s="68">
        <v>11641</v>
      </c>
      <c r="F2727" s="40" t="s">
        <v>5</v>
      </c>
      <c r="G2727" s="30" t="s">
        <v>7</v>
      </c>
    </row>
    <row r="2728" s="3" customFormat="1" ht="22.5" customHeight="1" outlineLevel="1" spans="1:7">
      <c r="A2728" s="31">
        <f t="shared" si="42"/>
        <v>2720</v>
      </c>
      <c r="B2728" s="42">
        <v>1170818041</v>
      </c>
      <c r="C2728" s="184" t="s">
        <v>6768</v>
      </c>
      <c r="D2728" s="196" t="s">
        <v>6769</v>
      </c>
      <c r="E2728" s="68">
        <v>14300</v>
      </c>
      <c r="F2728" s="40" t="s">
        <v>5</v>
      </c>
      <c r="G2728" s="30" t="s">
        <v>7</v>
      </c>
    </row>
    <row r="2729" s="3" customFormat="1" ht="22.5" customHeight="1" outlineLevel="1" spans="1:7">
      <c r="A2729" s="31">
        <f t="shared" si="42"/>
        <v>2721</v>
      </c>
      <c r="B2729" s="42">
        <v>1170818042</v>
      </c>
      <c r="C2729" s="184" t="s">
        <v>6770</v>
      </c>
      <c r="D2729" s="196" t="s">
        <v>6771</v>
      </c>
      <c r="E2729" s="68">
        <v>14300</v>
      </c>
      <c r="F2729" s="40" t="s">
        <v>5</v>
      </c>
      <c r="G2729" s="30" t="s">
        <v>7</v>
      </c>
    </row>
    <row r="2730" s="3" customFormat="1" ht="22.5" customHeight="1" outlineLevel="1" spans="1:7">
      <c r="A2730" s="31">
        <f t="shared" si="42"/>
        <v>2722</v>
      </c>
      <c r="B2730" s="42">
        <v>1170818051</v>
      </c>
      <c r="C2730" s="184" t="s">
        <v>6772</v>
      </c>
      <c r="D2730" s="196" t="s">
        <v>6773</v>
      </c>
      <c r="E2730" s="68">
        <v>9417</v>
      </c>
      <c r="F2730" s="40" t="s">
        <v>5</v>
      </c>
      <c r="G2730" s="30" t="s">
        <v>7</v>
      </c>
    </row>
    <row r="2731" s="3" customFormat="1" ht="33.75" customHeight="1" outlineLevel="1" spans="1:7">
      <c r="A2731" s="31">
        <f t="shared" si="42"/>
        <v>2723</v>
      </c>
      <c r="B2731" s="42">
        <v>1170818052</v>
      </c>
      <c r="C2731" s="184" t="s">
        <v>6774</v>
      </c>
      <c r="D2731" s="196" t="s">
        <v>6775</v>
      </c>
      <c r="E2731" s="68">
        <v>9417</v>
      </c>
      <c r="F2731" s="40" t="s">
        <v>5</v>
      </c>
      <c r="G2731" s="30" t="s">
        <v>7</v>
      </c>
    </row>
    <row r="2732" s="3" customFormat="1" ht="22.5" customHeight="1" outlineLevel="1" spans="1:7">
      <c r="A2732" s="31">
        <f t="shared" si="42"/>
        <v>2724</v>
      </c>
      <c r="B2732" s="42">
        <v>1170832101</v>
      </c>
      <c r="C2732" s="184" t="s">
        <v>6776</v>
      </c>
      <c r="D2732" s="196" t="s">
        <v>6777</v>
      </c>
      <c r="E2732" s="68">
        <v>7432</v>
      </c>
      <c r="F2732" s="40" t="s">
        <v>5</v>
      </c>
      <c r="G2732" s="30" t="s">
        <v>7</v>
      </c>
    </row>
    <row r="2733" s="3" customFormat="1" ht="22.5" customHeight="1" outlineLevel="1" spans="1:7">
      <c r="A2733" s="31">
        <f t="shared" si="42"/>
        <v>2725</v>
      </c>
      <c r="B2733" s="42">
        <v>1170832102</v>
      </c>
      <c r="C2733" s="184" t="s">
        <v>6778</v>
      </c>
      <c r="D2733" s="196" t="s">
        <v>6779</v>
      </c>
      <c r="E2733" s="68">
        <v>7432</v>
      </c>
      <c r="F2733" s="40" t="s">
        <v>5</v>
      </c>
      <c r="G2733" s="30" t="s">
        <v>7</v>
      </c>
    </row>
    <row r="2734" s="3" customFormat="1" ht="22.5" customHeight="1" outlineLevel="1" spans="1:7">
      <c r="A2734" s="31">
        <f t="shared" si="42"/>
        <v>2726</v>
      </c>
      <c r="B2734" s="42">
        <v>1170832121</v>
      </c>
      <c r="C2734" s="184" t="s">
        <v>6780</v>
      </c>
      <c r="D2734" s="196" t="s">
        <v>6781</v>
      </c>
      <c r="E2734" s="68">
        <v>13761</v>
      </c>
      <c r="F2734" s="40" t="s">
        <v>5</v>
      </c>
      <c r="G2734" s="30" t="s">
        <v>7</v>
      </c>
    </row>
    <row r="2735" s="3" customFormat="1" ht="22.5" customHeight="1" outlineLevel="1" spans="1:7">
      <c r="A2735" s="31">
        <f t="shared" si="42"/>
        <v>2727</v>
      </c>
      <c r="B2735" s="42">
        <v>1170832122</v>
      </c>
      <c r="C2735" s="184" t="s">
        <v>6782</v>
      </c>
      <c r="D2735" s="196" t="s">
        <v>6783</v>
      </c>
      <c r="E2735" s="68">
        <v>13761</v>
      </c>
      <c r="F2735" s="40" t="s">
        <v>5</v>
      </c>
      <c r="G2735" s="30" t="s">
        <v>7</v>
      </c>
    </row>
    <row r="2736" s="3" customFormat="1" ht="22.5" customHeight="1" outlineLevel="1" spans="1:7">
      <c r="A2736" s="31">
        <f t="shared" si="42"/>
        <v>2728</v>
      </c>
      <c r="B2736" s="42">
        <v>1170832131</v>
      </c>
      <c r="C2736" s="184" t="s">
        <v>6784</v>
      </c>
      <c r="D2736" s="196" t="s">
        <v>6785</v>
      </c>
      <c r="E2736" s="68">
        <v>13761</v>
      </c>
      <c r="F2736" s="40" t="s">
        <v>5</v>
      </c>
      <c r="G2736" s="30" t="s">
        <v>7</v>
      </c>
    </row>
    <row r="2737" s="3" customFormat="1" ht="22.5" customHeight="1" outlineLevel="1" spans="1:7">
      <c r="A2737" s="31">
        <f t="shared" si="42"/>
        <v>2729</v>
      </c>
      <c r="B2737" s="42">
        <v>1170832132</v>
      </c>
      <c r="C2737" s="184" t="s">
        <v>6786</v>
      </c>
      <c r="D2737" s="196" t="s">
        <v>6787</v>
      </c>
      <c r="E2737" s="68">
        <v>13761</v>
      </c>
      <c r="F2737" s="40" t="s">
        <v>5</v>
      </c>
      <c r="G2737" s="30" t="s">
        <v>7</v>
      </c>
    </row>
    <row r="2738" s="3" customFormat="1" ht="22.5" customHeight="1" outlineLevel="1" spans="1:7">
      <c r="A2738" s="31">
        <f t="shared" si="42"/>
        <v>2730</v>
      </c>
      <c r="B2738" s="42">
        <v>1170832141</v>
      </c>
      <c r="C2738" s="184" t="s">
        <v>6788</v>
      </c>
      <c r="D2738" s="196" t="s">
        <v>6789</v>
      </c>
      <c r="E2738" s="68">
        <v>16067</v>
      </c>
      <c r="F2738" s="40" t="s">
        <v>5</v>
      </c>
      <c r="G2738" s="30" t="s">
        <v>7</v>
      </c>
    </row>
    <row r="2739" s="3" customFormat="1" ht="22.5" customHeight="1" outlineLevel="1" spans="1:7">
      <c r="A2739" s="31">
        <f t="shared" si="42"/>
        <v>2731</v>
      </c>
      <c r="B2739" s="42" t="s">
        <v>6790</v>
      </c>
      <c r="C2739" s="184" t="s">
        <v>6791</v>
      </c>
      <c r="D2739" s="196" t="s">
        <v>6792</v>
      </c>
      <c r="E2739" s="68">
        <v>21733</v>
      </c>
      <c r="F2739" s="40" t="s">
        <v>5</v>
      </c>
      <c r="G2739" s="30" t="s">
        <v>7</v>
      </c>
    </row>
    <row r="2740" s="3" customFormat="1" ht="22.5" customHeight="1" outlineLevel="1" spans="1:7">
      <c r="A2740" s="31">
        <f t="shared" si="42"/>
        <v>2732</v>
      </c>
      <c r="B2740" s="42">
        <v>1170832142</v>
      </c>
      <c r="C2740" s="184" t="s">
        <v>6793</v>
      </c>
      <c r="D2740" s="196" t="s">
        <v>6794</v>
      </c>
      <c r="E2740" s="68">
        <v>16067</v>
      </c>
      <c r="F2740" s="40" t="s">
        <v>5</v>
      </c>
      <c r="G2740" s="30" t="s">
        <v>7</v>
      </c>
    </row>
    <row r="2741" s="3" customFormat="1" ht="22.5" customHeight="1" outlineLevel="1" spans="1:7">
      <c r="A2741" s="31">
        <f t="shared" si="42"/>
        <v>2733</v>
      </c>
      <c r="B2741" s="42" t="s">
        <v>6795</v>
      </c>
      <c r="C2741" s="184" t="s">
        <v>6796</v>
      </c>
      <c r="D2741" s="196" t="s">
        <v>6797</v>
      </c>
      <c r="E2741" s="68">
        <v>21733</v>
      </c>
      <c r="F2741" s="40" t="s">
        <v>5</v>
      </c>
      <c r="G2741" s="30" t="s">
        <v>7</v>
      </c>
    </row>
    <row r="2742" s="3" customFormat="1" ht="33.75" customHeight="1" outlineLevel="1" spans="1:7">
      <c r="A2742" s="31">
        <f t="shared" si="42"/>
        <v>2734</v>
      </c>
      <c r="B2742" s="42">
        <v>1170832151</v>
      </c>
      <c r="C2742" s="184" t="s">
        <v>6798</v>
      </c>
      <c r="D2742" s="196" t="s">
        <v>6799</v>
      </c>
      <c r="E2742" s="68">
        <v>11184</v>
      </c>
      <c r="F2742" s="40" t="s">
        <v>5</v>
      </c>
      <c r="G2742" s="30" t="s">
        <v>7</v>
      </c>
    </row>
    <row r="2743" s="3" customFormat="1" ht="33.75" customHeight="1" outlineLevel="1" spans="1:7">
      <c r="A2743" s="31">
        <f t="shared" si="42"/>
        <v>2735</v>
      </c>
      <c r="B2743" s="42">
        <v>1170832152</v>
      </c>
      <c r="C2743" s="184" t="s">
        <v>6800</v>
      </c>
      <c r="D2743" s="196" t="s">
        <v>6801</v>
      </c>
      <c r="E2743" s="68">
        <v>11184</v>
      </c>
      <c r="F2743" s="40" t="s">
        <v>5</v>
      </c>
      <c r="G2743" s="30" t="s">
        <v>7</v>
      </c>
    </row>
    <row r="2744" s="3" customFormat="1" ht="22.5" customHeight="1" outlineLevel="1" spans="1:7">
      <c r="A2744" s="31">
        <f t="shared" si="42"/>
        <v>2736</v>
      </c>
      <c r="B2744" s="42">
        <v>1170848201</v>
      </c>
      <c r="C2744" s="184" t="s">
        <v>6802</v>
      </c>
      <c r="D2744" s="196" t="s">
        <v>6803</v>
      </c>
      <c r="E2744" s="68">
        <v>11490</v>
      </c>
      <c r="F2744" s="40" t="s">
        <v>5</v>
      </c>
      <c r="G2744" s="30" t="s">
        <v>7</v>
      </c>
    </row>
    <row r="2745" s="3" customFormat="1" ht="22.5" customHeight="1" outlineLevel="1" spans="1:7">
      <c r="A2745" s="31">
        <f t="shared" si="42"/>
        <v>2737</v>
      </c>
      <c r="B2745" s="42">
        <v>1170848202</v>
      </c>
      <c r="C2745" s="184" t="s">
        <v>6804</v>
      </c>
      <c r="D2745" s="196" t="s">
        <v>6805</v>
      </c>
      <c r="E2745" s="68">
        <v>11490</v>
      </c>
      <c r="F2745" s="40" t="s">
        <v>5</v>
      </c>
      <c r="G2745" s="30" t="s">
        <v>7</v>
      </c>
    </row>
    <row r="2746" s="3" customFormat="1" ht="22.5" customHeight="1" outlineLevel="1" spans="1:7">
      <c r="A2746" s="31">
        <f t="shared" si="42"/>
        <v>2738</v>
      </c>
      <c r="B2746" s="42">
        <v>1170848231</v>
      </c>
      <c r="C2746" s="184" t="s">
        <v>6806</v>
      </c>
      <c r="D2746" s="196" t="s">
        <v>6807</v>
      </c>
      <c r="E2746" s="68">
        <v>15760</v>
      </c>
      <c r="F2746" s="40" t="s">
        <v>5</v>
      </c>
      <c r="G2746" s="30" t="s">
        <v>7</v>
      </c>
    </row>
    <row r="2747" s="3" customFormat="1" ht="22.5" customHeight="1" outlineLevel="1" spans="1:7">
      <c r="A2747" s="31">
        <f t="shared" si="42"/>
        <v>2739</v>
      </c>
      <c r="B2747" s="42">
        <v>1170848232</v>
      </c>
      <c r="C2747" s="184" t="s">
        <v>6808</v>
      </c>
      <c r="D2747" s="196" t="s">
        <v>6809</v>
      </c>
      <c r="E2747" s="68">
        <v>15760</v>
      </c>
      <c r="F2747" s="40" t="s">
        <v>5</v>
      </c>
      <c r="G2747" s="30" t="s">
        <v>7</v>
      </c>
    </row>
    <row r="2748" s="3" customFormat="1" ht="22.5" customHeight="1" outlineLevel="1" spans="1:7">
      <c r="A2748" s="31">
        <f t="shared" si="42"/>
        <v>2740</v>
      </c>
      <c r="B2748" s="42">
        <v>1170848241</v>
      </c>
      <c r="C2748" s="184" t="s">
        <v>6810</v>
      </c>
      <c r="D2748" s="196" t="s">
        <v>6811</v>
      </c>
      <c r="E2748" s="68">
        <v>20125</v>
      </c>
      <c r="F2748" s="40" t="s">
        <v>5</v>
      </c>
      <c r="G2748" s="30" t="s">
        <v>7</v>
      </c>
    </row>
    <row r="2749" s="3" customFormat="1" ht="22.5" customHeight="1" outlineLevel="1" spans="1:7">
      <c r="A2749" s="31">
        <f t="shared" si="42"/>
        <v>2741</v>
      </c>
      <c r="B2749" s="42" t="s">
        <v>6812</v>
      </c>
      <c r="C2749" s="184" t="s">
        <v>6813</v>
      </c>
      <c r="D2749" s="196" t="s">
        <v>6814</v>
      </c>
      <c r="E2749" s="68">
        <v>25791</v>
      </c>
      <c r="F2749" s="40" t="s">
        <v>5</v>
      </c>
      <c r="G2749" s="30" t="s">
        <v>7</v>
      </c>
    </row>
    <row r="2750" s="3" customFormat="1" ht="22.5" customHeight="1" outlineLevel="1" spans="1:7">
      <c r="A2750" s="31">
        <f t="shared" si="42"/>
        <v>2742</v>
      </c>
      <c r="B2750" s="42">
        <v>1170848242</v>
      </c>
      <c r="C2750" s="184" t="s">
        <v>6815</v>
      </c>
      <c r="D2750" s="196" t="s">
        <v>6816</v>
      </c>
      <c r="E2750" s="68">
        <v>20125</v>
      </c>
      <c r="F2750" s="40" t="s">
        <v>5</v>
      </c>
      <c r="G2750" s="30" t="s">
        <v>7</v>
      </c>
    </row>
    <row r="2751" s="3" customFormat="1" ht="22.5" customHeight="1" outlineLevel="1" spans="1:7">
      <c r="A2751" s="31">
        <f t="shared" si="42"/>
        <v>2743</v>
      </c>
      <c r="B2751" s="42" t="s">
        <v>6817</v>
      </c>
      <c r="C2751" s="184" t="s">
        <v>6818</v>
      </c>
      <c r="D2751" s="196" t="s">
        <v>6819</v>
      </c>
      <c r="E2751" s="68">
        <v>25791</v>
      </c>
      <c r="F2751" s="40" t="s">
        <v>5</v>
      </c>
      <c r="G2751" s="30" t="s">
        <v>7</v>
      </c>
    </row>
    <row r="2752" s="3" customFormat="1" ht="33.75" customHeight="1" outlineLevel="1" spans="1:7">
      <c r="A2752" s="31">
        <f t="shared" si="42"/>
        <v>2744</v>
      </c>
      <c r="B2752" s="42">
        <v>1170848251</v>
      </c>
      <c r="C2752" s="184" t="s">
        <v>6820</v>
      </c>
      <c r="D2752" s="196" t="s">
        <v>6821</v>
      </c>
      <c r="E2752" s="68">
        <v>15242</v>
      </c>
      <c r="F2752" s="40" t="s">
        <v>5</v>
      </c>
      <c r="G2752" s="30" t="s">
        <v>7</v>
      </c>
    </row>
    <row r="2753" s="3" customFormat="1" ht="33.75" customHeight="1" outlineLevel="1" spans="1:7">
      <c r="A2753" s="31">
        <f t="shared" si="42"/>
        <v>2745</v>
      </c>
      <c r="B2753" s="42">
        <v>1170848252</v>
      </c>
      <c r="C2753" s="184" t="s">
        <v>6822</v>
      </c>
      <c r="D2753" s="196" t="s">
        <v>6823</v>
      </c>
      <c r="E2753" s="68">
        <v>15242</v>
      </c>
      <c r="F2753" s="40" t="s">
        <v>5</v>
      </c>
      <c r="G2753" s="30" t="s">
        <v>7</v>
      </c>
    </row>
    <row r="2754" s="3" customFormat="1" ht="12.75" customHeight="1" outlineLevel="1" spans="1:7">
      <c r="A2754" s="31">
        <f t="shared" si="42"/>
        <v>2746</v>
      </c>
      <c r="B2754" s="95"/>
      <c r="C2754" s="83" t="s">
        <v>6824</v>
      </c>
      <c r="D2754" s="74"/>
      <c r="E2754" s="182">
        <v>0</v>
      </c>
      <c r="F2754" s="183"/>
      <c r="G2754" s="30" t="s">
        <v>7</v>
      </c>
    </row>
    <row r="2755" s="3" customFormat="1" ht="22.5" customHeight="1" outlineLevel="1" spans="1:7">
      <c r="A2755" s="31">
        <f t="shared" si="42"/>
        <v>2747</v>
      </c>
      <c r="B2755" s="42" t="s">
        <v>6825</v>
      </c>
      <c r="C2755" s="57" t="s">
        <v>6826</v>
      </c>
      <c r="D2755" s="38" t="s">
        <v>6827</v>
      </c>
      <c r="E2755" s="39">
        <v>11079</v>
      </c>
      <c r="F2755" s="40" t="s">
        <v>5</v>
      </c>
      <c r="G2755" s="30" t="s">
        <v>7</v>
      </c>
    </row>
    <row r="2756" s="3" customFormat="1" ht="22.5" customHeight="1" outlineLevel="1" spans="1:7">
      <c r="A2756" s="31">
        <f t="shared" si="42"/>
        <v>2748</v>
      </c>
      <c r="B2756" s="42" t="s">
        <v>6828</v>
      </c>
      <c r="C2756" s="97" t="s">
        <v>6829</v>
      </c>
      <c r="D2756" s="38" t="s">
        <v>6830</v>
      </c>
      <c r="E2756" s="39">
        <v>13323</v>
      </c>
      <c r="F2756" s="40" t="s">
        <v>5</v>
      </c>
      <c r="G2756" s="30" t="s">
        <v>7</v>
      </c>
    </row>
    <row r="2757" s="3" customFormat="1" ht="22.5" customHeight="1" outlineLevel="1" spans="1:7">
      <c r="A2757" s="31">
        <f t="shared" si="42"/>
        <v>2749</v>
      </c>
      <c r="B2757" s="42" t="s">
        <v>6831</v>
      </c>
      <c r="C2757" s="97" t="s">
        <v>6832</v>
      </c>
      <c r="D2757" s="38" t="s">
        <v>6833</v>
      </c>
      <c r="E2757" s="39">
        <v>13323</v>
      </c>
      <c r="F2757" s="40" t="s">
        <v>5</v>
      </c>
      <c r="G2757" s="30" t="s">
        <v>7</v>
      </c>
    </row>
    <row r="2758" s="3" customFormat="1" ht="22.5" customHeight="1" outlineLevel="1" spans="1:7">
      <c r="A2758" s="31">
        <f t="shared" si="42"/>
        <v>2750</v>
      </c>
      <c r="B2758" s="51" t="s">
        <v>6834</v>
      </c>
      <c r="C2758" s="147" t="s">
        <v>6835</v>
      </c>
      <c r="D2758" s="38" t="s">
        <v>6836</v>
      </c>
      <c r="E2758" s="39">
        <v>33410</v>
      </c>
      <c r="F2758" s="55" t="s">
        <v>5</v>
      </c>
      <c r="G2758" s="30" t="s">
        <v>7</v>
      </c>
    </row>
    <row r="2759" s="3" customFormat="1" ht="22.5" customHeight="1" outlineLevel="1" spans="1:7">
      <c r="A2759" s="31">
        <f t="shared" si="42"/>
        <v>2751</v>
      </c>
      <c r="B2759" s="51" t="s">
        <v>6837</v>
      </c>
      <c r="C2759" s="147" t="s">
        <v>6838</v>
      </c>
      <c r="D2759" s="38" t="s">
        <v>6839</v>
      </c>
      <c r="E2759" s="39">
        <v>33410</v>
      </c>
      <c r="F2759" s="55" t="s">
        <v>5</v>
      </c>
      <c r="G2759" s="30" t="s">
        <v>7</v>
      </c>
    </row>
    <row r="2760" s="3" customFormat="1" ht="22.5" customHeight="1" outlineLevel="1" spans="1:7">
      <c r="A2760" s="31">
        <f t="shared" si="42"/>
        <v>2752</v>
      </c>
      <c r="B2760" s="72"/>
      <c r="C2760" s="83" t="s">
        <v>6840</v>
      </c>
      <c r="D2760" s="50"/>
      <c r="E2760" s="39"/>
      <c r="F2760" s="40"/>
      <c r="G2760" s="30" t="s">
        <v>7</v>
      </c>
    </row>
    <row r="2761" s="3" customFormat="1" ht="22.5" customHeight="1" outlineLevel="1" spans="1:7">
      <c r="A2761" s="31">
        <f t="shared" si="42"/>
        <v>2753</v>
      </c>
      <c r="B2761" s="42" t="s">
        <v>6841</v>
      </c>
      <c r="C2761" s="197" t="s">
        <v>6842</v>
      </c>
      <c r="D2761" s="38" t="s">
        <v>6843</v>
      </c>
      <c r="E2761" s="39">
        <v>10787</v>
      </c>
      <c r="F2761" s="40" t="s">
        <v>5</v>
      </c>
      <c r="G2761" s="30" t="s">
        <v>7</v>
      </c>
    </row>
    <row r="2762" s="3" customFormat="1" ht="22.5" customHeight="1" outlineLevel="1" spans="1:7">
      <c r="A2762" s="31">
        <f t="shared" si="42"/>
        <v>2754</v>
      </c>
      <c r="B2762" s="42" t="s">
        <v>6844</v>
      </c>
      <c r="C2762" s="197" t="s">
        <v>6845</v>
      </c>
      <c r="D2762" s="38" t="s">
        <v>6846</v>
      </c>
      <c r="E2762" s="39">
        <v>10787</v>
      </c>
      <c r="F2762" s="40" t="s">
        <v>5</v>
      </c>
      <c r="G2762" s="30" t="s">
        <v>7</v>
      </c>
    </row>
    <row r="2763" s="3" customFormat="1" ht="22.5" customHeight="1" outlineLevel="1" spans="1:7">
      <c r="A2763" s="31">
        <f t="shared" ref="A2763:A2826" si="43">A2762+1</f>
        <v>2755</v>
      </c>
      <c r="B2763" s="42" t="s">
        <v>6847</v>
      </c>
      <c r="C2763" s="197" t="s">
        <v>6848</v>
      </c>
      <c r="D2763" s="38" t="s">
        <v>6849</v>
      </c>
      <c r="E2763" s="39">
        <v>16539</v>
      </c>
      <c r="F2763" s="40" t="s">
        <v>5</v>
      </c>
      <c r="G2763" s="30" t="s">
        <v>7</v>
      </c>
    </row>
    <row r="2764" s="3" customFormat="1" ht="22.5" customHeight="1" outlineLevel="1" spans="1:7">
      <c r="A2764" s="31">
        <f t="shared" si="43"/>
        <v>2756</v>
      </c>
      <c r="B2764" s="42" t="s">
        <v>6850</v>
      </c>
      <c r="C2764" s="197" t="s">
        <v>6851</v>
      </c>
      <c r="D2764" s="38" t="s">
        <v>6852</v>
      </c>
      <c r="E2764" s="39">
        <v>16198</v>
      </c>
      <c r="F2764" s="40" t="s">
        <v>5</v>
      </c>
      <c r="G2764" s="30" t="s">
        <v>7</v>
      </c>
    </row>
    <row r="2765" s="3" customFormat="1" ht="22.5" customHeight="1" outlineLevel="1" spans="1:7">
      <c r="A2765" s="31">
        <f t="shared" si="43"/>
        <v>2757</v>
      </c>
      <c r="B2765" s="42" t="s">
        <v>6853</v>
      </c>
      <c r="C2765" s="197" t="s">
        <v>6854</v>
      </c>
      <c r="D2765" s="38" t="s">
        <v>6855</v>
      </c>
      <c r="E2765" s="39">
        <v>10903</v>
      </c>
      <c r="F2765" s="40" t="s">
        <v>5</v>
      </c>
      <c r="G2765" s="30" t="s">
        <v>7</v>
      </c>
    </row>
    <row r="2766" s="3" customFormat="1" ht="22.5" customHeight="1" outlineLevel="1" spans="1:7">
      <c r="A2766" s="31">
        <f t="shared" si="43"/>
        <v>2758</v>
      </c>
      <c r="B2766" s="42" t="s">
        <v>6856</v>
      </c>
      <c r="C2766" s="197" t="s">
        <v>6857</v>
      </c>
      <c r="D2766" s="38" t="s">
        <v>6858</v>
      </c>
      <c r="E2766" s="39">
        <v>10903</v>
      </c>
      <c r="F2766" s="40" t="s">
        <v>5</v>
      </c>
      <c r="G2766" s="30" t="s">
        <v>7</v>
      </c>
    </row>
    <row r="2767" s="3" customFormat="1" ht="12.75" customHeight="1" outlineLevel="1" spans="1:7">
      <c r="A2767" s="31">
        <f t="shared" si="43"/>
        <v>2759</v>
      </c>
      <c r="B2767" s="95"/>
      <c r="C2767" s="83" t="s">
        <v>6859</v>
      </c>
      <c r="D2767" s="74"/>
      <c r="E2767" s="182">
        <v>0</v>
      </c>
      <c r="F2767" s="183"/>
      <c r="G2767" s="30" t="s">
        <v>7</v>
      </c>
    </row>
    <row r="2768" s="3" customFormat="1" ht="22.5" customHeight="1" outlineLevel="1" spans="1:7">
      <c r="A2768" s="31">
        <f t="shared" si="43"/>
        <v>2760</v>
      </c>
      <c r="B2768" s="42">
        <v>1067019001</v>
      </c>
      <c r="C2768" s="57" t="s">
        <v>6860</v>
      </c>
      <c r="D2768" s="161" t="s">
        <v>6861</v>
      </c>
      <c r="E2768" s="39">
        <v>20617</v>
      </c>
      <c r="F2768" s="40" t="s">
        <v>5</v>
      </c>
      <c r="G2768" s="30" t="s">
        <v>7</v>
      </c>
    </row>
    <row r="2769" s="3" customFormat="1" ht="22.5" outlineLevel="1" spans="1:7">
      <c r="A2769" s="31">
        <f t="shared" si="43"/>
        <v>2761</v>
      </c>
      <c r="B2769" s="51" t="s">
        <v>6862</v>
      </c>
      <c r="C2769" s="116" t="s">
        <v>6863</v>
      </c>
      <c r="D2769" s="38" t="s">
        <v>6864</v>
      </c>
      <c r="E2769" s="39">
        <v>26520</v>
      </c>
      <c r="F2769" s="40" t="s">
        <v>5</v>
      </c>
      <c r="G2769" s="30" t="s">
        <v>7</v>
      </c>
    </row>
    <row r="2770" s="3" customFormat="1" ht="22.5" outlineLevel="1" spans="1:7">
      <c r="A2770" s="31">
        <f t="shared" si="43"/>
        <v>2762</v>
      </c>
      <c r="B2770" s="51" t="s">
        <v>6865</v>
      </c>
      <c r="C2770" s="116" t="s">
        <v>6866</v>
      </c>
      <c r="D2770" s="38" t="s">
        <v>6867</v>
      </c>
      <c r="E2770" s="39">
        <v>33903</v>
      </c>
      <c r="F2770" s="40" t="s">
        <v>5</v>
      </c>
      <c r="G2770" s="30" t="s">
        <v>7</v>
      </c>
    </row>
    <row r="2771" s="3" customFormat="1" ht="22.5" customHeight="1" outlineLevel="1" spans="1:7">
      <c r="A2771" s="31">
        <f t="shared" si="43"/>
        <v>2763</v>
      </c>
      <c r="B2771" s="51">
        <v>1067038003</v>
      </c>
      <c r="C2771" s="116" t="s">
        <v>6868</v>
      </c>
      <c r="D2771" s="38" t="s">
        <v>6869</v>
      </c>
      <c r="E2771" s="39">
        <v>27393</v>
      </c>
      <c r="F2771" s="40" t="s">
        <v>5</v>
      </c>
      <c r="G2771" s="30" t="s">
        <v>7</v>
      </c>
    </row>
    <row r="2772" s="3" customFormat="1" ht="22.5" customHeight="1" outlineLevel="1" spans="1:7">
      <c r="A2772" s="31">
        <f t="shared" si="43"/>
        <v>2764</v>
      </c>
      <c r="B2772" s="51" t="s">
        <v>6870</v>
      </c>
      <c r="C2772" s="116" t="s">
        <v>6871</v>
      </c>
      <c r="D2772" s="38" t="s">
        <v>6872</v>
      </c>
      <c r="E2772" s="39">
        <v>31847</v>
      </c>
      <c r="F2772" s="40" t="s">
        <v>5</v>
      </c>
      <c r="G2772" s="30" t="s">
        <v>7</v>
      </c>
    </row>
    <row r="2773" s="3" customFormat="1" ht="22.5" customHeight="1" outlineLevel="1" spans="1:7">
      <c r="A2773" s="31">
        <f t="shared" si="43"/>
        <v>2765</v>
      </c>
      <c r="B2773" s="51" t="s">
        <v>6873</v>
      </c>
      <c r="C2773" s="116" t="s">
        <v>6874</v>
      </c>
      <c r="D2773" s="38" t="s">
        <v>6875</v>
      </c>
      <c r="E2773" s="39">
        <v>39230</v>
      </c>
      <c r="F2773" s="40" t="s">
        <v>5</v>
      </c>
      <c r="G2773" s="30" t="s">
        <v>7</v>
      </c>
    </row>
    <row r="2774" s="3" customFormat="1" ht="22.5" outlineLevel="1" spans="1:7">
      <c r="A2774" s="31">
        <f t="shared" si="43"/>
        <v>2766</v>
      </c>
      <c r="B2774" s="51" t="s">
        <v>6876</v>
      </c>
      <c r="C2774" s="116" t="s">
        <v>6877</v>
      </c>
      <c r="D2774" s="38" t="s">
        <v>6878</v>
      </c>
      <c r="E2774" s="39">
        <v>38554</v>
      </c>
      <c r="F2774" s="40" t="s">
        <v>5</v>
      </c>
      <c r="G2774" s="30" t="s">
        <v>7</v>
      </c>
    </row>
    <row r="2775" s="3" customFormat="1" ht="22.5" outlineLevel="1" spans="1:7">
      <c r="A2775" s="31">
        <f t="shared" si="43"/>
        <v>2767</v>
      </c>
      <c r="B2775" s="51" t="s">
        <v>6879</v>
      </c>
      <c r="C2775" s="116" t="s">
        <v>6880</v>
      </c>
      <c r="D2775" s="38" t="s">
        <v>6881</v>
      </c>
      <c r="E2775" s="39">
        <v>45937</v>
      </c>
      <c r="F2775" s="40" t="s">
        <v>5</v>
      </c>
      <c r="G2775" s="30" t="s">
        <v>7</v>
      </c>
    </row>
    <row r="2776" s="3" customFormat="1" ht="22.5" outlineLevel="1" spans="1:7">
      <c r="A2776" s="31">
        <f t="shared" si="43"/>
        <v>2768</v>
      </c>
      <c r="B2776" s="51">
        <v>1067076003</v>
      </c>
      <c r="C2776" s="116" t="s">
        <v>6882</v>
      </c>
      <c r="D2776" s="38" t="s">
        <v>6883</v>
      </c>
      <c r="E2776" s="39">
        <v>39582</v>
      </c>
      <c r="F2776" s="40" t="s">
        <v>5</v>
      </c>
      <c r="G2776" s="30" t="s">
        <v>7</v>
      </c>
    </row>
    <row r="2777" s="3" customFormat="1" ht="22.5" outlineLevel="1" spans="1:7">
      <c r="A2777" s="31">
        <f t="shared" si="43"/>
        <v>2769</v>
      </c>
      <c r="B2777" s="51" t="s">
        <v>6884</v>
      </c>
      <c r="C2777" s="116" t="s">
        <v>6885</v>
      </c>
      <c r="D2777" s="38" t="s">
        <v>6886</v>
      </c>
      <c r="E2777" s="39">
        <v>46965</v>
      </c>
      <c r="F2777" s="40" t="s">
        <v>5</v>
      </c>
      <c r="G2777" s="30" t="s">
        <v>7</v>
      </c>
    </row>
    <row r="2778" s="3" customFormat="1" ht="22.5" outlineLevel="1" spans="1:7">
      <c r="A2778" s="31">
        <f t="shared" si="43"/>
        <v>2770</v>
      </c>
      <c r="B2778" s="51">
        <v>1067080001</v>
      </c>
      <c r="C2778" s="116" t="s">
        <v>6887</v>
      </c>
      <c r="D2778" s="38" t="s">
        <v>6888</v>
      </c>
      <c r="E2778" s="39">
        <v>45035</v>
      </c>
      <c r="F2778" s="40" t="s">
        <v>5</v>
      </c>
      <c r="G2778" s="30" t="s">
        <v>7</v>
      </c>
    </row>
    <row r="2779" s="3" customFormat="1" ht="33.75" outlineLevel="1" spans="1:7">
      <c r="A2779" s="31">
        <f t="shared" si="43"/>
        <v>2771</v>
      </c>
      <c r="B2779" s="51" t="s">
        <v>6889</v>
      </c>
      <c r="C2779" s="116" t="s">
        <v>6890</v>
      </c>
      <c r="D2779" s="38" t="s">
        <v>6891</v>
      </c>
      <c r="E2779" s="39">
        <v>52418</v>
      </c>
      <c r="F2779" s="40" t="s">
        <v>5</v>
      </c>
      <c r="G2779" s="30" t="s">
        <v>7</v>
      </c>
    </row>
    <row r="2780" s="3" customFormat="1" outlineLevel="1" spans="1:7">
      <c r="A2780" s="31">
        <f t="shared" si="43"/>
        <v>2772</v>
      </c>
      <c r="B2780" s="51"/>
      <c r="C2780" s="116"/>
      <c r="D2780" s="38"/>
      <c r="E2780" s="39"/>
      <c r="F2780" s="40"/>
      <c r="G2780" s="30" t="s">
        <v>7</v>
      </c>
    </row>
    <row r="2781" s="3" customFormat="1" ht="22.5" outlineLevel="1" spans="1:7">
      <c r="A2781" s="31">
        <f t="shared" si="43"/>
        <v>2773</v>
      </c>
      <c r="B2781" s="51" t="s">
        <v>6892</v>
      </c>
      <c r="C2781" s="116" t="s">
        <v>6893</v>
      </c>
      <c r="D2781" s="38" t="s">
        <v>6894</v>
      </c>
      <c r="E2781" s="39">
        <v>32551</v>
      </c>
      <c r="F2781" s="40" t="s">
        <v>5</v>
      </c>
      <c r="G2781" s="30" t="s">
        <v>7</v>
      </c>
    </row>
    <row r="2782" s="3" customFormat="1" ht="22.5" outlineLevel="1" spans="1:7">
      <c r="A2782" s="31">
        <f t="shared" si="43"/>
        <v>2774</v>
      </c>
      <c r="B2782" s="51" t="s">
        <v>6895</v>
      </c>
      <c r="C2782" s="116" t="s">
        <v>6896</v>
      </c>
      <c r="D2782" s="38" t="s">
        <v>6897</v>
      </c>
      <c r="E2782" s="39">
        <v>39934</v>
      </c>
      <c r="F2782" s="40" t="s">
        <v>5</v>
      </c>
      <c r="G2782" s="30" t="s">
        <v>7</v>
      </c>
    </row>
    <row r="2783" s="3" customFormat="1" ht="12.75" customHeight="1" outlineLevel="1" spans="1:7">
      <c r="A2783" s="31">
        <f t="shared" si="43"/>
        <v>2775</v>
      </c>
      <c r="B2783" s="95"/>
      <c r="C2783" s="83" t="s">
        <v>6898</v>
      </c>
      <c r="D2783" s="74"/>
      <c r="E2783" s="182">
        <v>0</v>
      </c>
      <c r="F2783" s="183"/>
      <c r="G2783" s="30" t="s">
        <v>7</v>
      </c>
    </row>
    <row r="2784" s="3" customFormat="1" ht="22.5" customHeight="1" outlineLevel="1" spans="1:7">
      <c r="A2784" s="31">
        <f t="shared" si="43"/>
        <v>2776</v>
      </c>
      <c r="B2784" s="42" t="s">
        <v>6899</v>
      </c>
      <c r="C2784" s="57" t="s">
        <v>6900</v>
      </c>
      <c r="D2784" s="161" t="s">
        <v>6901</v>
      </c>
      <c r="E2784" s="68">
        <v>23515</v>
      </c>
      <c r="F2784" s="183"/>
      <c r="G2784" s="30" t="s">
        <v>7</v>
      </c>
    </row>
    <row r="2785" s="3" customFormat="1" ht="22.5" customHeight="1" outlineLevel="1" spans="1:7">
      <c r="A2785" s="31">
        <f t="shared" si="43"/>
        <v>2777</v>
      </c>
      <c r="B2785" s="42" t="s">
        <v>6902</v>
      </c>
      <c r="C2785" s="57" t="s">
        <v>6903</v>
      </c>
      <c r="D2785" s="57" t="s">
        <v>6904</v>
      </c>
      <c r="E2785" s="68">
        <v>29397</v>
      </c>
      <c r="F2785" s="40"/>
      <c r="G2785" s="30" t="s">
        <v>7</v>
      </c>
    </row>
    <row r="2786" s="3" customFormat="1" ht="22.5" customHeight="1" outlineLevel="1" spans="1:7">
      <c r="A2786" s="31">
        <f t="shared" si="43"/>
        <v>2778</v>
      </c>
      <c r="B2786" s="42" t="s">
        <v>6905</v>
      </c>
      <c r="C2786" s="57" t="s">
        <v>6906</v>
      </c>
      <c r="D2786" s="57" t="s">
        <v>6907</v>
      </c>
      <c r="E2786" s="68">
        <v>36428</v>
      </c>
      <c r="F2786" s="40"/>
      <c r="G2786" s="30" t="s">
        <v>7</v>
      </c>
    </row>
    <row r="2787" s="3" customFormat="1" ht="22.5" customHeight="1" outlineLevel="1" spans="1:7">
      <c r="A2787" s="31">
        <f t="shared" si="43"/>
        <v>2779</v>
      </c>
      <c r="B2787" s="42" t="s">
        <v>6908</v>
      </c>
      <c r="C2787" s="38" t="s">
        <v>6909</v>
      </c>
      <c r="D2787" s="57" t="s">
        <v>6910</v>
      </c>
      <c r="E2787" s="68">
        <v>39848</v>
      </c>
      <c r="F2787" s="40"/>
      <c r="G2787" s="30" t="s">
        <v>7</v>
      </c>
    </row>
    <row r="2788" s="3" customFormat="1" ht="22.5" customHeight="1" outlineLevel="1" spans="1:7">
      <c r="A2788" s="31">
        <f t="shared" si="43"/>
        <v>2780</v>
      </c>
      <c r="B2788" s="42" t="s">
        <v>6911</v>
      </c>
      <c r="C2788" s="57" t="s">
        <v>6912</v>
      </c>
      <c r="D2788" s="57" t="s">
        <v>6913</v>
      </c>
      <c r="E2788" s="68">
        <v>38637</v>
      </c>
      <c r="F2788" s="56"/>
      <c r="G2788" s="30" t="s">
        <v>7</v>
      </c>
    </row>
    <row r="2789" s="3" customFormat="1" ht="22.5" customHeight="1" outlineLevel="1" spans="1:7">
      <c r="A2789" s="31">
        <f t="shared" si="43"/>
        <v>2781</v>
      </c>
      <c r="B2789" s="42" t="s">
        <v>6914</v>
      </c>
      <c r="C2789" s="57" t="s">
        <v>6915</v>
      </c>
      <c r="D2789" s="57" t="s">
        <v>6916</v>
      </c>
      <c r="E2789" s="68">
        <v>45668</v>
      </c>
      <c r="F2789" s="56"/>
      <c r="G2789" s="30" t="s">
        <v>7</v>
      </c>
    </row>
    <row r="2790" s="3" customFormat="1" ht="22.5" customHeight="1" outlineLevel="1" spans="1:7">
      <c r="A2790" s="31">
        <f t="shared" si="43"/>
        <v>2782</v>
      </c>
      <c r="B2790" s="42" t="s">
        <v>6917</v>
      </c>
      <c r="C2790" s="57" t="s">
        <v>6918</v>
      </c>
      <c r="D2790" s="57" t="s">
        <v>6904</v>
      </c>
      <c r="E2790" s="68">
        <v>29397</v>
      </c>
      <c r="F2790" s="40"/>
      <c r="G2790" s="30" t="s">
        <v>7</v>
      </c>
    </row>
    <row r="2791" s="3" customFormat="1" ht="22.5" customHeight="1" outlineLevel="1" spans="1:7">
      <c r="A2791" s="31">
        <f t="shared" si="43"/>
        <v>2783</v>
      </c>
      <c r="B2791" s="42" t="s">
        <v>6919</v>
      </c>
      <c r="C2791" s="38" t="s">
        <v>6920</v>
      </c>
      <c r="D2791" s="57" t="s">
        <v>6910</v>
      </c>
      <c r="E2791" s="68">
        <v>42592</v>
      </c>
      <c r="F2791" s="40"/>
      <c r="G2791" s="30" t="s">
        <v>7</v>
      </c>
    </row>
    <row r="2792" s="3" customFormat="1" ht="12.75" customHeight="1" outlineLevel="1" spans="1:7">
      <c r="A2792" s="31">
        <f t="shared" si="43"/>
        <v>2784</v>
      </c>
      <c r="B2792" s="95"/>
      <c r="C2792" s="43" t="s">
        <v>6921</v>
      </c>
      <c r="D2792" s="79"/>
      <c r="E2792" s="45">
        <v>0</v>
      </c>
      <c r="F2792" s="87"/>
      <c r="G2792" s="30" t="s">
        <v>7</v>
      </c>
    </row>
    <row r="2793" s="3" customFormat="1" ht="22.5" customHeight="1" outlineLevel="1" spans="1:7">
      <c r="A2793" s="31">
        <f t="shared" si="43"/>
        <v>2785</v>
      </c>
      <c r="B2793" s="42" t="s">
        <v>6922</v>
      </c>
      <c r="C2793" s="57" t="s">
        <v>6923</v>
      </c>
      <c r="D2793" s="110" t="s">
        <v>6924</v>
      </c>
      <c r="E2793" s="68">
        <v>21946</v>
      </c>
      <c r="F2793" s="87"/>
      <c r="G2793" s="30" t="s">
        <v>7</v>
      </c>
    </row>
    <row r="2794" s="3" customFormat="1" ht="22.5" customHeight="1" outlineLevel="1" spans="1:7">
      <c r="A2794" s="31">
        <f t="shared" si="43"/>
        <v>2786</v>
      </c>
      <c r="B2794" s="42" t="s">
        <v>6925</v>
      </c>
      <c r="C2794" s="57" t="s">
        <v>6926</v>
      </c>
      <c r="D2794" s="57" t="s">
        <v>6927</v>
      </c>
      <c r="E2794" s="68">
        <v>27149</v>
      </c>
      <c r="F2794" s="40"/>
      <c r="G2794" s="30" t="s">
        <v>7</v>
      </c>
    </row>
    <row r="2795" s="3" customFormat="1" ht="22.5" outlineLevel="1" spans="1:7">
      <c r="A2795" s="31">
        <f t="shared" si="43"/>
        <v>2787</v>
      </c>
      <c r="B2795" s="42" t="s">
        <v>6928</v>
      </c>
      <c r="C2795" s="57" t="s">
        <v>6929</v>
      </c>
      <c r="D2795" s="57" t="s">
        <v>6904</v>
      </c>
      <c r="E2795" s="68">
        <v>27504</v>
      </c>
      <c r="F2795" s="40"/>
      <c r="G2795" s="30" t="s">
        <v>7</v>
      </c>
    </row>
    <row r="2796" s="3" customFormat="1" ht="22.5" outlineLevel="1" spans="1:7">
      <c r="A2796" s="31">
        <f t="shared" si="43"/>
        <v>2788</v>
      </c>
      <c r="B2796" s="42" t="s">
        <v>6930</v>
      </c>
      <c r="C2796" s="57" t="s">
        <v>6931</v>
      </c>
      <c r="D2796" s="57" t="s">
        <v>6932</v>
      </c>
      <c r="E2796" s="68">
        <v>37600</v>
      </c>
      <c r="F2796" s="40"/>
      <c r="G2796" s="30" t="s">
        <v>7</v>
      </c>
    </row>
    <row r="2797" s="3" customFormat="1" ht="22.5" customHeight="1" outlineLevel="1" spans="1:7">
      <c r="A2797" s="31">
        <f t="shared" si="43"/>
        <v>2789</v>
      </c>
      <c r="B2797" s="42" t="s">
        <v>6933</v>
      </c>
      <c r="C2797" s="57" t="s">
        <v>6934</v>
      </c>
      <c r="D2797" s="57" t="s">
        <v>6935</v>
      </c>
      <c r="E2797" s="68">
        <v>37955</v>
      </c>
      <c r="F2797" s="40"/>
      <c r="G2797" s="30" t="s">
        <v>7</v>
      </c>
    </row>
    <row r="2798" s="3" customFormat="1" ht="22.5" customHeight="1" outlineLevel="1" spans="1:7">
      <c r="A2798" s="31">
        <f t="shared" si="43"/>
        <v>2790</v>
      </c>
      <c r="B2798" s="42" t="s">
        <v>6936</v>
      </c>
      <c r="C2798" s="57" t="s">
        <v>6937</v>
      </c>
      <c r="D2798" s="57" t="s">
        <v>6938</v>
      </c>
      <c r="E2798" s="68">
        <v>35755</v>
      </c>
      <c r="F2798" s="40"/>
      <c r="G2798" s="30" t="s">
        <v>7</v>
      </c>
    </row>
    <row r="2799" s="3" customFormat="1" ht="12.75" customHeight="1" outlineLevel="1" spans="1:7">
      <c r="A2799" s="31">
        <f t="shared" si="43"/>
        <v>2791</v>
      </c>
      <c r="B2799" s="95" t="s">
        <v>6939</v>
      </c>
      <c r="C2799" s="97" t="s">
        <v>6940</v>
      </c>
      <c r="D2799" s="97" t="s">
        <v>6941</v>
      </c>
      <c r="E2799" s="39">
        <v>2067</v>
      </c>
      <c r="F2799" s="131"/>
      <c r="G2799" s="30" t="s">
        <v>7</v>
      </c>
    </row>
    <row r="2800" s="3" customFormat="1" ht="12.75" customHeight="1" outlineLevel="1" spans="1:7">
      <c r="A2800" s="31">
        <f t="shared" si="43"/>
        <v>2792</v>
      </c>
      <c r="B2800" s="49"/>
      <c r="C2800" s="83" t="s">
        <v>6942</v>
      </c>
      <c r="D2800" s="111"/>
      <c r="E2800" s="45"/>
      <c r="F2800" s="131"/>
      <c r="G2800" s="30" t="s">
        <v>7</v>
      </c>
    </row>
    <row r="2801" s="3" customFormat="1" ht="22.5" customHeight="1" outlineLevel="1" spans="1:7">
      <c r="A2801" s="31">
        <f t="shared" si="43"/>
        <v>2793</v>
      </c>
      <c r="B2801" s="42">
        <v>1068467001</v>
      </c>
      <c r="C2801" s="57" t="s">
        <v>6943</v>
      </c>
      <c r="D2801" s="57" t="s">
        <v>6944</v>
      </c>
      <c r="E2801" s="39">
        <v>21867</v>
      </c>
      <c r="F2801" s="40" t="s">
        <v>5</v>
      </c>
      <c r="G2801" s="30" t="s">
        <v>7</v>
      </c>
    </row>
    <row r="2802" s="3" customFormat="1" ht="22.5" customHeight="1" outlineLevel="1" spans="1:7">
      <c r="A2802" s="31">
        <f t="shared" si="43"/>
        <v>2794</v>
      </c>
      <c r="B2802" s="42">
        <v>1068467041</v>
      </c>
      <c r="C2802" s="57" t="s">
        <v>6945</v>
      </c>
      <c r="D2802" s="57" t="s">
        <v>6946</v>
      </c>
      <c r="E2802" s="39">
        <v>29250</v>
      </c>
      <c r="F2802" s="40" t="s">
        <v>5</v>
      </c>
      <c r="G2802" s="30" t="s">
        <v>7</v>
      </c>
    </row>
    <row r="2803" s="3" customFormat="1" ht="22.5" customHeight="1" outlineLevel="1" spans="1:7">
      <c r="A2803" s="31">
        <f t="shared" si="43"/>
        <v>2795</v>
      </c>
      <c r="B2803" s="42">
        <v>1068478001</v>
      </c>
      <c r="C2803" s="57" t="s">
        <v>6947</v>
      </c>
      <c r="D2803" s="57" t="s">
        <v>6948</v>
      </c>
      <c r="E2803" s="39">
        <v>23401</v>
      </c>
      <c r="F2803" s="40" t="s">
        <v>5</v>
      </c>
      <c r="G2803" s="30" t="s">
        <v>7</v>
      </c>
    </row>
    <row r="2804" s="3" customFormat="1" ht="22.5" customHeight="1" outlineLevel="1" spans="1:7">
      <c r="A2804" s="31">
        <f t="shared" si="43"/>
        <v>2796</v>
      </c>
      <c r="B2804" s="42">
        <v>1068478041</v>
      </c>
      <c r="C2804" s="57" t="s">
        <v>6949</v>
      </c>
      <c r="D2804" s="57" t="s">
        <v>6950</v>
      </c>
      <c r="E2804" s="39">
        <v>30784</v>
      </c>
      <c r="F2804" s="40" t="s">
        <v>5</v>
      </c>
      <c r="G2804" s="30" t="s">
        <v>7</v>
      </c>
    </row>
    <row r="2805" s="3" customFormat="1" ht="22.5" customHeight="1" outlineLevel="1" spans="1:7">
      <c r="A2805" s="31">
        <f t="shared" si="43"/>
        <v>2797</v>
      </c>
      <c r="B2805" s="42" t="s">
        <v>6951</v>
      </c>
      <c r="C2805" s="57" t="s">
        <v>6952</v>
      </c>
      <c r="D2805" s="171" t="s">
        <v>6953</v>
      </c>
      <c r="E2805" s="39">
        <v>27821</v>
      </c>
      <c r="F2805" s="40" t="s">
        <v>5</v>
      </c>
      <c r="G2805" s="30" t="s">
        <v>7</v>
      </c>
    </row>
    <row r="2806" s="3" customFormat="1" ht="22.5" customHeight="1" outlineLevel="1" spans="1:7">
      <c r="A2806" s="31">
        <f t="shared" si="43"/>
        <v>2798</v>
      </c>
      <c r="B2806" s="42" t="s">
        <v>6954</v>
      </c>
      <c r="C2806" s="57" t="s">
        <v>6955</v>
      </c>
      <c r="D2806" s="171" t="s">
        <v>6956</v>
      </c>
      <c r="E2806" s="39">
        <v>35204</v>
      </c>
      <c r="F2806" s="40" t="s">
        <v>5</v>
      </c>
      <c r="G2806" s="30" t="s">
        <v>7</v>
      </c>
    </row>
    <row r="2807" s="3" customFormat="1" ht="12.75" customHeight="1" outlineLevel="1" spans="1:7">
      <c r="A2807" s="31">
        <f t="shared" si="43"/>
        <v>2799</v>
      </c>
      <c r="B2807" s="42"/>
      <c r="C2807" s="83" t="s">
        <v>6957</v>
      </c>
      <c r="D2807" s="171"/>
      <c r="E2807" s="45"/>
      <c r="F2807" s="40"/>
      <c r="G2807" s="30" t="s">
        <v>7</v>
      </c>
    </row>
    <row r="2808" s="3" customFormat="1" ht="22.5" customHeight="1" outlineLevel="1" spans="1:7">
      <c r="A2808" s="31">
        <f t="shared" si="43"/>
        <v>2800</v>
      </c>
      <c r="B2808" s="42" t="s">
        <v>6958</v>
      </c>
      <c r="C2808" s="57" t="s">
        <v>6959</v>
      </c>
      <c r="D2808" s="171" t="s">
        <v>6960</v>
      </c>
      <c r="E2808" s="39">
        <v>25147</v>
      </c>
      <c r="F2808" s="40" t="s">
        <v>5</v>
      </c>
      <c r="G2808" s="30" t="s">
        <v>7</v>
      </c>
    </row>
    <row r="2809" s="3" customFormat="1" ht="22.5" customHeight="1" outlineLevel="1" spans="1:7">
      <c r="A2809" s="31">
        <f t="shared" si="43"/>
        <v>2801</v>
      </c>
      <c r="B2809" s="42" t="s">
        <v>6961</v>
      </c>
      <c r="C2809" s="57" t="s">
        <v>6962</v>
      </c>
      <c r="D2809" s="171" t="s">
        <v>6963</v>
      </c>
      <c r="E2809" s="39">
        <v>32530</v>
      </c>
      <c r="F2809" s="40" t="s">
        <v>5</v>
      </c>
      <c r="G2809" s="30" t="s">
        <v>7</v>
      </c>
    </row>
    <row r="2810" s="3" customFormat="1" ht="22.5" customHeight="1" outlineLevel="1" spans="1:7">
      <c r="A2810" s="31">
        <f t="shared" si="43"/>
        <v>2802</v>
      </c>
      <c r="B2810" s="42" t="s">
        <v>6964</v>
      </c>
      <c r="C2810" s="57" t="s">
        <v>6965</v>
      </c>
      <c r="D2810" s="171" t="s">
        <v>6966</v>
      </c>
      <c r="E2810" s="39">
        <v>26683</v>
      </c>
      <c r="F2810" s="40" t="s">
        <v>5</v>
      </c>
      <c r="G2810" s="30" t="s">
        <v>7</v>
      </c>
    </row>
    <row r="2811" s="3" customFormat="1" ht="22.5" customHeight="1" outlineLevel="1" spans="1:7">
      <c r="A2811" s="31">
        <f t="shared" si="43"/>
        <v>2803</v>
      </c>
      <c r="B2811" s="42" t="s">
        <v>6967</v>
      </c>
      <c r="C2811" s="57" t="s">
        <v>6968</v>
      </c>
      <c r="D2811" s="171" t="s">
        <v>6969</v>
      </c>
      <c r="E2811" s="39">
        <v>34066</v>
      </c>
      <c r="F2811" s="40" t="s">
        <v>5</v>
      </c>
      <c r="G2811" s="30" t="s">
        <v>7</v>
      </c>
    </row>
    <row r="2812" s="3" customFormat="1" ht="22.5" customHeight="1" outlineLevel="1" spans="1:7">
      <c r="A2812" s="31">
        <f t="shared" si="43"/>
        <v>2804</v>
      </c>
      <c r="B2812" s="42" t="s">
        <v>6970</v>
      </c>
      <c r="C2812" s="57" t="s">
        <v>6971</v>
      </c>
      <c r="D2812" s="171" t="s">
        <v>6972</v>
      </c>
      <c r="E2812" s="39">
        <v>31101</v>
      </c>
      <c r="F2812" s="40" t="s">
        <v>5</v>
      </c>
      <c r="G2812" s="30" t="s">
        <v>7</v>
      </c>
    </row>
    <row r="2813" s="3" customFormat="1" ht="22.5" customHeight="1" outlineLevel="1" spans="1:7">
      <c r="A2813" s="31">
        <f t="shared" si="43"/>
        <v>2805</v>
      </c>
      <c r="B2813" s="42" t="s">
        <v>6973</v>
      </c>
      <c r="C2813" s="57" t="s">
        <v>6974</v>
      </c>
      <c r="D2813" s="171" t="s">
        <v>6975</v>
      </c>
      <c r="E2813" s="39">
        <v>38484</v>
      </c>
      <c r="F2813" s="40" t="s">
        <v>5</v>
      </c>
      <c r="G2813" s="30" t="s">
        <v>7</v>
      </c>
    </row>
    <row r="2814" s="3" customFormat="1" outlineLevel="1" spans="1:7">
      <c r="A2814" s="31">
        <f t="shared" si="43"/>
        <v>2806</v>
      </c>
      <c r="B2814" s="42"/>
      <c r="C2814" s="78" t="s">
        <v>6976</v>
      </c>
      <c r="D2814" s="79"/>
      <c r="E2814" s="198">
        <v>0</v>
      </c>
      <c r="F2814" s="46"/>
      <c r="G2814" s="30" t="s">
        <v>7</v>
      </c>
    </row>
    <row r="2815" s="3" customFormat="1" ht="22.5" outlineLevel="1" spans="1:7">
      <c r="A2815" s="31">
        <f t="shared" si="43"/>
        <v>2807</v>
      </c>
      <c r="B2815" s="42" t="s">
        <v>6977</v>
      </c>
      <c r="C2815" s="38" t="s">
        <v>6978</v>
      </c>
      <c r="D2815" s="199" t="s">
        <v>6979</v>
      </c>
      <c r="E2815" s="39">
        <v>20345</v>
      </c>
      <c r="F2815" s="40" t="s">
        <v>5</v>
      </c>
      <c r="G2815" s="30" t="s">
        <v>7</v>
      </c>
    </row>
    <row r="2816" s="3" customFormat="1" ht="22.5" outlineLevel="1" spans="1:7">
      <c r="A2816" s="31">
        <f t="shared" si="43"/>
        <v>2808</v>
      </c>
      <c r="B2816" s="42" t="s">
        <v>6980</v>
      </c>
      <c r="C2816" s="38" t="s">
        <v>6981</v>
      </c>
      <c r="D2816" s="199" t="s">
        <v>6982</v>
      </c>
      <c r="E2816" s="39">
        <v>20345</v>
      </c>
      <c r="F2816" s="40" t="s">
        <v>5</v>
      </c>
      <c r="G2816" s="30" t="s">
        <v>7</v>
      </c>
    </row>
    <row r="2817" s="3" customFormat="1" ht="22.5" outlineLevel="1" spans="1:7">
      <c r="A2817" s="31">
        <f t="shared" si="43"/>
        <v>2809</v>
      </c>
      <c r="B2817" s="42" t="s">
        <v>6983</v>
      </c>
      <c r="C2817" s="38" t="s">
        <v>6984</v>
      </c>
      <c r="D2817" s="199" t="s">
        <v>6985</v>
      </c>
      <c r="E2817" s="39">
        <v>20345</v>
      </c>
      <c r="F2817" s="40" t="s">
        <v>5</v>
      </c>
      <c r="G2817" s="30" t="s">
        <v>7</v>
      </c>
    </row>
    <row r="2818" s="3" customFormat="1" ht="22.5" outlineLevel="1" spans="1:7">
      <c r="A2818" s="31">
        <f t="shared" si="43"/>
        <v>2810</v>
      </c>
      <c r="B2818" s="42" t="s">
        <v>6986</v>
      </c>
      <c r="C2818" s="38" t="s">
        <v>6987</v>
      </c>
      <c r="D2818" s="199" t="s">
        <v>6988</v>
      </c>
      <c r="E2818" s="39">
        <v>20345</v>
      </c>
      <c r="F2818" s="40" t="s">
        <v>5</v>
      </c>
      <c r="G2818" s="30" t="s">
        <v>7</v>
      </c>
    </row>
    <row r="2819" s="3" customFormat="1" ht="22.5" outlineLevel="1" spans="1:7">
      <c r="A2819" s="31">
        <f t="shared" si="43"/>
        <v>2811</v>
      </c>
      <c r="B2819" s="42" t="s">
        <v>6989</v>
      </c>
      <c r="C2819" s="38" t="s">
        <v>6990</v>
      </c>
      <c r="D2819" s="199" t="s">
        <v>6991</v>
      </c>
      <c r="E2819" s="39">
        <v>20345</v>
      </c>
      <c r="F2819" s="40" t="s">
        <v>5</v>
      </c>
      <c r="G2819" s="30" t="s">
        <v>7</v>
      </c>
    </row>
    <row r="2820" s="3" customFormat="1" ht="22.5" customHeight="1" outlineLevel="1" spans="1:7">
      <c r="A2820" s="31">
        <f t="shared" si="43"/>
        <v>2812</v>
      </c>
      <c r="B2820" s="42" t="s">
        <v>6992</v>
      </c>
      <c r="C2820" s="58" t="s">
        <v>6993</v>
      </c>
      <c r="D2820" s="199" t="s">
        <v>6994</v>
      </c>
      <c r="E2820" s="39">
        <v>26882</v>
      </c>
      <c r="F2820" s="40" t="s">
        <v>5</v>
      </c>
      <c r="G2820" s="30" t="s">
        <v>7</v>
      </c>
    </row>
    <row r="2821" s="3" customFormat="1" ht="22.5" customHeight="1" outlineLevel="1" spans="1:7">
      <c r="A2821" s="31">
        <f t="shared" si="43"/>
        <v>2813</v>
      </c>
      <c r="B2821" s="42" t="s">
        <v>6995</v>
      </c>
      <c r="C2821" s="58" t="s">
        <v>6996</v>
      </c>
      <c r="D2821" s="199" t="s">
        <v>6997</v>
      </c>
      <c r="E2821" s="39">
        <v>28618</v>
      </c>
      <c r="F2821" s="40" t="s">
        <v>5</v>
      </c>
      <c r="G2821" s="30" t="s">
        <v>7</v>
      </c>
    </row>
    <row r="2822" s="3" customFormat="1" ht="22.5" customHeight="1" outlineLevel="1" spans="1:7">
      <c r="A2822" s="31">
        <f t="shared" si="43"/>
        <v>2814</v>
      </c>
      <c r="B2822" s="42" t="s">
        <v>6998</v>
      </c>
      <c r="C2822" s="58" t="s">
        <v>6999</v>
      </c>
      <c r="D2822" s="199" t="s">
        <v>7000</v>
      </c>
      <c r="E2822" s="39">
        <v>26882</v>
      </c>
      <c r="F2822" s="40" t="s">
        <v>5</v>
      </c>
      <c r="G2822" s="30" t="s">
        <v>7</v>
      </c>
    </row>
    <row r="2823" s="3" customFormat="1" ht="22.5" customHeight="1" outlineLevel="1" spans="1:7">
      <c r="A2823" s="31">
        <f t="shared" si="43"/>
        <v>2815</v>
      </c>
      <c r="B2823" s="42" t="s">
        <v>7001</v>
      </c>
      <c r="C2823" s="58" t="s">
        <v>7002</v>
      </c>
      <c r="D2823" s="199" t="s">
        <v>7003</v>
      </c>
      <c r="E2823" s="39">
        <v>28618</v>
      </c>
      <c r="F2823" s="40" t="s">
        <v>5</v>
      </c>
      <c r="G2823" s="30" t="s">
        <v>7</v>
      </c>
    </row>
    <row r="2824" s="3" customFormat="1" ht="22.5" customHeight="1" outlineLevel="1" spans="1:7">
      <c r="A2824" s="31">
        <f t="shared" si="43"/>
        <v>2816</v>
      </c>
      <c r="B2824" s="42" t="s">
        <v>7004</v>
      </c>
      <c r="C2824" s="58" t="s">
        <v>7005</v>
      </c>
      <c r="D2824" s="199" t="s">
        <v>7006</v>
      </c>
      <c r="E2824" s="39">
        <v>26882</v>
      </c>
      <c r="F2824" s="40" t="s">
        <v>5</v>
      </c>
      <c r="G2824" s="30" t="s">
        <v>7</v>
      </c>
    </row>
    <row r="2825" s="3" customFormat="1" ht="22.5" customHeight="1" outlineLevel="1" spans="1:7">
      <c r="A2825" s="31">
        <f t="shared" si="43"/>
        <v>2817</v>
      </c>
      <c r="B2825" s="42" t="s">
        <v>7007</v>
      </c>
      <c r="C2825" s="58" t="s">
        <v>7008</v>
      </c>
      <c r="D2825" s="199" t="s">
        <v>7009</v>
      </c>
      <c r="E2825" s="39">
        <v>28618</v>
      </c>
      <c r="F2825" s="40" t="s">
        <v>5</v>
      </c>
      <c r="G2825" s="30" t="s">
        <v>7</v>
      </c>
    </row>
    <row r="2826" s="3" customFormat="1" ht="22.5" customHeight="1" outlineLevel="1" spans="1:7">
      <c r="A2826" s="31">
        <f t="shared" si="43"/>
        <v>2818</v>
      </c>
      <c r="B2826" s="42" t="s">
        <v>7010</v>
      </c>
      <c r="C2826" s="58" t="s">
        <v>7011</v>
      </c>
      <c r="D2826" s="199" t="s">
        <v>7012</v>
      </c>
      <c r="E2826" s="39">
        <v>26882</v>
      </c>
      <c r="F2826" s="40" t="s">
        <v>5</v>
      </c>
      <c r="G2826" s="30" t="s">
        <v>7</v>
      </c>
    </row>
    <row r="2827" s="3" customFormat="1" ht="22.5" customHeight="1" outlineLevel="1" spans="1:7">
      <c r="A2827" s="31">
        <f t="shared" ref="A2827:A2890" si="44">A2826+1</f>
        <v>2819</v>
      </c>
      <c r="B2827" s="42" t="s">
        <v>7013</v>
      </c>
      <c r="C2827" s="58" t="s">
        <v>7014</v>
      </c>
      <c r="D2827" s="199" t="s">
        <v>7015</v>
      </c>
      <c r="E2827" s="39">
        <v>26882</v>
      </c>
      <c r="F2827" s="40" t="s">
        <v>5</v>
      </c>
      <c r="G2827" s="30" t="s">
        <v>7</v>
      </c>
    </row>
    <row r="2828" s="3" customFormat="1" ht="22.5" customHeight="1" outlineLevel="1" spans="1:7">
      <c r="A2828" s="31">
        <f t="shared" si="44"/>
        <v>2820</v>
      </c>
      <c r="B2828" s="42" t="s">
        <v>7016</v>
      </c>
      <c r="C2828" s="58" t="s">
        <v>7017</v>
      </c>
      <c r="D2828" s="199" t="s">
        <v>7018</v>
      </c>
      <c r="E2828" s="39">
        <v>28618</v>
      </c>
      <c r="F2828" s="40" t="s">
        <v>5</v>
      </c>
      <c r="G2828" s="30" t="s">
        <v>7</v>
      </c>
    </row>
    <row r="2829" s="3" customFormat="1" ht="22.5" customHeight="1" outlineLevel="1" spans="1:7">
      <c r="A2829" s="31">
        <f t="shared" si="44"/>
        <v>2821</v>
      </c>
      <c r="B2829" s="42" t="s">
        <v>7019</v>
      </c>
      <c r="C2829" s="58" t="s">
        <v>7020</v>
      </c>
      <c r="D2829" s="199" t="s">
        <v>7021</v>
      </c>
      <c r="E2829" s="39">
        <v>32288</v>
      </c>
      <c r="F2829" s="40" t="s">
        <v>5</v>
      </c>
      <c r="G2829" s="30" t="s">
        <v>7</v>
      </c>
    </row>
    <row r="2830" s="3" customFormat="1" ht="22.5" customHeight="1" outlineLevel="1" spans="1:7">
      <c r="A2830" s="31">
        <f t="shared" si="44"/>
        <v>2822</v>
      </c>
      <c r="B2830" s="42" t="s">
        <v>7022</v>
      </c>
      <c r="C2830" s="58" t="s">
        <v>7023</v>
      </c>
      <c r="D2830" s="199" t="s">
        <v>7024</v>
      </c>
      <c r="E2830" s="39">
        <v>33774</v>
      </c>
      <c r="F2830" s="40" t="s">
        <v>5</v>
      </c>
      <c r="G2830" s="30" t="s">
        <v>7</v>
      </c>
    </row>
    <row r="2831" s="3" customFormat="1" ht="22.5" customHeight="1" outlineLevel="1" spans="1:7">
      <c r="A2831" s="31">
        <f t="shared" si="44"/>
        <v>2823</v>
      </c>
      <c r="B2831" s="42" t="s">
        <v>7025</v>
      </c>
      <c r="C2831" s="58" t="s">
        <v>7026</v>
      </c>
      <c r="D2831" s="199" t="s">
        <v>7027</v>
      </c>
      <c r="E2831" s="39">
        <v>45781</v>
      </c>
      <c r="F2831" s="40" t="s">
        <v>5</v>
      </c>
      <c r="G2831" s="30" t="s">
        <v>7</v>
      </c>
    </row>
    <row r="2832" s="3" customFormat="1" ht="22.5" customHeight="1" outlineLevel="1" spans="1:7">
      <c r="A2832" s="31">
        <f t="shared" si="44"/>
        <v>2824</v>
      </c>
      <c r="B2832" s="42" t="s">
        <v>7028</v>
      </c>
      <c r="C2832" s="58" t="s">
        <v>7029</v>
      </c>
      <c r="D2832" s="199" t="s">
        <v>7030</v>
      </c>
      <c r="E2832" s="39">
        <v>32288</v>
      </c>
      <c r="F2832" s="40" t="s">
        <v>5</v>
      </c>
      <c r="G2832" s="30" t="s">
        <v>7</v>
      </c>
    </row>
    <row r="2833" s="3" customFormat="1" ht="22.5" customHeight="1" outlineLevel="1" spans="1:7">
      <c r="A2833" s="31">
        <f t="shared" si="44"/>
        <v>2825</v>
      </c>
      <c r="B2833" s="42" t="s">
        <v>7031</v>
      </c>
      <c r="C2833" s="58" t="s">
        <v>7032</v>
      </c>
      <c r="D2833" s="199" t="s">
        <v>7033</v>
      </c>
      <c r="E2833" s="39">
        <v>33774</v>
      </c>
      <c r="F2833" s="40" t="s">
        <v>5</v>
      </c>
      <c r="G2833" s="30" t="s">
        <v>7</v>
      </c>
    </row>
    <row r="2834" s="3" customFormat="1" ht="22.5" customHeight="1" outlineLevel="1" spans="1:7">
      <c r="A2834" s="31">
        <f t="shared" si="44"/>
        <v>2826</v>
      </c>
      <c r="B2834" s="42" t="s">
        <v>7034</v>
      </c>
      <c r="C2834" s="58" t="s">
        <v>7035</v>
      </c>
      <c r="D2834" s="199" t="s">
        <v>7036</v>
      </c>
      <c r="E2834" s="39">
        <v>45781</v>
      </c>
      <c r="F2834" s="40" t="s">
        <v>5</v>
      </c>
      <c r="G2834" s="30" t="s">
        <v>7</v>
      </c>
    </row>
    <row r="2835" s="3" customFormat="1" ht="22.5" customHeight="1" outlineLevel="1" spans="1:7">
      <c r="A2835" s="31">
        <f t="shared" si="44"/>
        <v>2827</v>
      </c>
      <c r="B2835" s="42" t="s">
        <v>7037</v>
      </c>
      <c r="C2835" s="58" t="s">
        <v>7038</v>
      </c>
      <c r="D2835" s="199" t="s">
        <v>7039</v>
      </c>
      <c r="E2835" s="39">
        <v>32288</v>
      </c>
      <c r="F2835" s="40" t="s">
        <v>5</v>
      </c>
      <c r="G2835" s="30" t="s">
        <v>7</v>
      </c>
    </row>
    <row r="2836" s="3" customFormat="1" ht="22.5" customHeight="1" outlineLevel="1" spans="1:7">
      <c r="A2836" s="31">
        <f t="shared" si="44"/>
        <v>2828</v>
      </c>
      <c r="B2836" s="42" t="s">
        <v>7040</v>
      </c>
      <c r="C2836" s="58" t="s">
        <v>7041</v>
      </c>
      <c r="D2836" s="199" t="s">
        <v>7042</v>
      </c>
      <c r="E2836" s="39">
        <v>33774</v>
      </c>
      <c r="F2836" s="40" t="s">
        <v>5</v>
      </c>
      <c r="G2836" s="30" t="s">
        <v>7</v>
      </c>
    </row>
    <row r="2837" s="3" customFormat="1" ht="22.5" customHeight="1" outlineLevel="1" spans="1:7">
      <c r="A2837" s="31">
        <f t="shared" si="44"/>
        <v>2829</v>
      </c>
      <c r="B2837" s="42" t="s">
        <v>7043</v>
      </c>
      <c r="C2837" s="58" t="s">
        <v>7044</v>
      </c>
      <c r="D2837" s="199" t="s">
        <v>7045</v>
      </c>
      <c r="E2837" s="39">
        <v>45781</v>
      </c>
      <c r="F2837" s="40" t="s">
        <v>5</v>
      </c>
      <c r="G2837" s="30" t="s">
        <v>7</v>
      </c>
    </row>
    <row r="2838" s="3" customFormat="1" ht="22.5" customHeight="1" outlineLevel="1" spans="1:7">
      <c r="A2838" s="31">
        <f t="shared" si="44"/>
        <v>2830</v>
      </c>
      <c r="B2838" s="42" t="s">
        <v>7046</v>
      </c>
      <c r="C2838" s="58" t="s">
        <v>7047</v>
      </c>
      <c r="D2838" s="199" t="s">
        <v>7048</v>
      </c>
      <c r="E2838" s="39">
        <v>32288</v>
      </c>
      <c r="F2838" s="40" t="s">
        <v>5</v>
      </c>
      <c r="G2838" s="30" t="s">
        <v>7</v>
      </c>
    </row>
    <row r="2839" s="3" customFormat="1" ht="22.5" customHeight="1" outlineLevel="1" spans="1:7">
      <c r="A2839" s="31">
        <f t="shared" si="44"/>
        <v>2831</v>
      </c>
      <c r="B2839" s="42" t="s">
        <v>7049</v>
      </c>
      <c r="C2839" s="58" t="s">
        <v>7050</v>
      </c>
      <c r="D2839" s="199" t="s">
        <v>7051</v>
      </c>
      <c r="E2839" s="39">
        <v>45781</v>
      </c>
      <c r="F2839" s="40" t="s">
        <v>5</v>
      </c>
      <c r="G2839" s="30" t="s">
        <v>7</v>
      </c>
    </row>
    <row r="2840" s="3" customFormat="1" ht="22.5" customHeight="1" outlineLevel="1" spans="1:7">
      <c r="A2840" s="31">
        <f t="shared" si="44"/>
        <v>2832</v>
      </c>
      <c r="B2840" s="42" t="s">
        <v>7052</v>
      </c>
      <c r="C2840" s="58" t="s">
        <v>7053</v>
      </c>
      <c r="D2840" s="109" t="s">
        <v>7054</v>
      </c>
      <c r="E2840" s="39">
        <v>32288</v>
      </c>
      <c r="F2840" s="40" t="s">
        <v>5</v>
      </c>
      <c r="G2840" s="30" t="s">
        <v>7</v>
      </c>
    </row>
    <row r="2841" s="3" customFormat="1" ht="22.5" customHeight="1" outlineLevel="1" spans="1:7">
      <c r="A2841" s="31">
        <f t="shared" si="44"/>
        <v>2833</v>
      </c>
      <c r="B2841" s="42" t="s">
        <v>7055</v>
      </c>
      <c r="C2841" s="58" t="s">
        <v>7056</v>
      </c>
      <c r="D2841" s="109" t="s">
        <v>7057</v>
      </c>
      <c r="E2841" s="39">
        <v>33774</v>
      </c>
      <c r="F2841" s="40" t="s">
        <v>5</v>
      </c>
      <c r="G2841" s="30" t="s">
        <v>7</v>
      </c>
    </row>
    <row r="2842" s="3" customFormat="1" ht="22.5" customHeight="1" outlineLevel="1" spans="1:7">
      <c r="A2842" s="31">
        <f t="shared" si="44"/>
        <v>2834</v>
      </c>
      <c r="B2842" s="42" t="s">
        <v>7058</v>
      </c>
      <c r="C2842" s="58" t="s">
        <v>7059</v>
      </c>
      <c r="D2842" s="199" t="s">
        <v>7060</v>
      </c>
      <c r="E2842" s="39">
        <v>45781</v>
      </c>
      <c r="F2842" s="40" t="s">
        <v>5</v>
      </c>
      <c r="G2842" s="30" t="s">
        <v>7</v>
      </c>
    </row>
    <row r="2843" s="3" customFormat="1" ht="22.5" customHeight="1" outlineLevel="1" spans="1:7">
      <c r="A2843" s="31">
        <f t="shared" si="44"/>
        <v>2835</v>
      </c>
      <c r="B2843" s="42" t="s">
        <v>7061</v>
      </c>
      <c r="C2843" s="58" t="s">
        <v>7062</v>
      </c>
      <c r="D2843" s="135" t="s">
        <v>7063</v>
      </c>
      <c r="E2843" s="39">
        <v>45801</v>
      </c>
      <c r="F2843" s="40" t="s">
        <v>5</v>
      </c>
      <c r="G2843" s="30" t="s">
        <v>7</v>
      </c>
    </row>
    <row r="2844" s="3" customFormat="1" ht="22.5" customHeight="1" outlineLevel="1" spans="1:7">
      <c r="A2844" s="31">
        <f t="shared" si="44"/>
        <v>2836</v>
      </c>
      <c r="B2844" s="42" t="s">
        <v>7064</v>
      </c>
      <c r="C2844" s="58" t="s">
        <v>7065</v>
      </c>
      <c r="D2844" s="135" t="s">
        <v>7066</v>
      </c>
      <c r="E2844" s="39">
        <v>47648</v>
      </c>
      <c r="F2844" s="40" t="s">
        <v>5</v>
      </c>
      <c r="G2844" s="30" t="s">
        <v>7</v>
      </c>
    </row>
    <row r="2845" s="3" customFormat="1" ht="22.5" customHeight="1" outlineLevel="1" spans="1:7">
      <c r="A2845" s="31">
        <f t="shared" si="44"/>
        <v>2837</v>
      </c>
      <c r="B2845" s="42" t="s">
        <v>7067</v>
      </c>
      <c r="C2845" s="58" t="s">
        <v>7068</v>
      </c>
      <c r="D2845" s="135" t="s">
        <v>7069</v>
      </c>
      <c r="E2845" s="39">
        <v>59294</v>
      </c>
      <c r="F2845" s="40" t="s">
        <v>5</v>
      </c>
      <c r="G2845" s="30" t="s">
        <v>7</v>
      </c>
    </row>
    <row r="2846" s="3" customFormat="1" ht="22.5" customHeight="1" outlineLevel="1" spans="1:7">
      <c r="A2846" s="31">
        <f t="shared" si="44"/>
        <v>2838</v>
      </c>
      <c r="B2846" s="42" t="s">
        <v>7070</v>
      </c>
      <c r="C2846" s="58" t="s">
        <v>7071</v>
      </c>
      <c r="D2846" s="135" t="s">
        <v>7072</v>
      </c>
      <c r="E2846" s="39">
        <v>45801</v>
      </c>
      <c r="F2846" s="40" t="s">
        <v>5</v>
      </c>
      <c r="G2846" s="30" t="s">
        <v>7</v>
      </c>
    </row>
    <row r="2847" s="3" customFormat="1" ht="22.5" customHeight="1" outlineLevel="1" spans="1:7">
      <c r="A2847" s="31">
        <f t="shared" si="44"/>
        <v>2839</v>
      </c>
      <c r="B2847" s="42" t="s">
        <v>7073</v>
      </c>
      <c r="C2847" s="58" t="s">
        <v>7074</v>
      </c>
      <c r="D2847" s="135" t="s">
        <v>7075</v>
      </c>
      <c r="E2847" s="39">
        <v>47648</v>
      </c>
      <c r="F2847" s="40" t="s">
        <v>5</v>
      </c>
      <c r="G2847" s="30" t="s">
        <v>7</v>
      </c>
    </row>
    <row r="2848" s="3" customFormat="1" ht="22.5" customHeight="1" outlineLevel="1" spans="1:7">
      <c r="A2848" s="31">
        <f t="shared" si="44"/>
        <v>2840</v>
      </c>
      <c r="B2848" s="42" t="s">
        <v>7076</v>
      </c>
      <c r="C2848" s="58" t="s">
        <v>7077</v>
      </c>
      <c r="D2848" s="135" t="s">
        <v>7078</v>
      </c>
      <c r="E2848" s="39">
        <v>59294</v>
      </c>
      <c r="F2848" s="40" t="s">
        <v>5</v>
      </c>
      <c r="G2848" s="30" t="s">
        <v>7</v>
      </c>
    </row>
    <row r="2849" s="3" customFormat="1" ht="22.5" customHeight="1" outlineLevel="1" spans="1:7">
      <c r="A2849" s="31">
        <f t="shared" si="44"/>
        <v>2841</v>
      </c>
      <c r="B2849" s="42" t="s">
        <v>7079</v>
      </c>
      <c r="C2849" s="58" t="s">
        <v>7080</v>
      </c>
      <c r="D2849" s="135" t="s">
        <v>7081</v>
      </c>
      <c r="E2849" s="39">
        <v>45801</v>
      </c>
      <c r="F2849" s="40" t="s">
        <v>5</v>
      </c>
      <c r="G2849" s="30" t="s">
        <v>7</v>
      </c>
    </row>
    <row r="2850" s="3" customFormat="1" ht="22.5" customHeight="1" outlineLevel="1" spans="1:7">
      <c r="A2850" s="31">
        <f t="shared" si="44"/>
        <v>2842</v>
      </c>
      <c r="B2850" s="42" t="s">
        <v>7082</v>
      </c>
      <c r="C2850" s="58" t="s">
        <v>7083</v>
      </c>
      <c r="D2850" s="135" t="s">
        <v>7084</v>
      </c>
      <c r="E2850" s="39">
        <v>47648</v>
      </c>
      <c r="F2850" s="40" t="s">
        <v>5</v>
      </c>
      <c r="G2850" s="30" t="s">
        <v>7</v>
      </c>
    </row>
    <row r="2851" s="3" customFormat="1" ht="22.5" customHeight="1" outlineLevel="1" spans="1:7">
      <c r="A2851" s="31">
        <f t="shared" si="44"/>
        <v>2843</v>
      </c>
      <c r="B2851" s="42" t="s">
        <v>7085</v>
      </c>
      <c r="C2851" s="58" t="s">
        <v>7086</v>
      </c>
      <c r="D2851" s="135" t="s">
        <v>7087</v>
      </c>
      <c r="E2851" s="39">
        <v>59294</v>
      </c>
      <c r="F2851" s="40" t="s">
        <v>5</v>
      </c>
      <c r="G2851" s="30" t="s">
        <v>7</v>
      </c>
    </row>
    <row r="2852" s="3" customFormat="1" ht="22.5" customHeight="1" outlineLevel="1" spans="1:7">
      <c r="A2852" s="31">
        <f t="shared" si="44"/>
        <v>2844</v>
      </c>
      <c r="B2852" s="42" t="s">
        <v>7088</v>
      </c>
      <c r="C2852" s="58" t="s">
        <v>7089</v>
      </c>
      <c r="D2852" s="135" t="s">
        <v>7090</v>
      </c>
      <c r="E2852" s="39">
        <v>45801</v>
      </c>
      <c r="F2852" s="40" t="s">
        <v>5</v>
      </c>
      <c r="G2852" s="30" t="s">
        <v>7</v>
      </c>
    </row>
    <row r="2853" s="3" customFormat="1" ht="22.5" customHeight="1" outlineLevel="1" spans="1:7">
      <c r="A2853" s="31">
        <f t="shared" si="44"/>
        <v>2845</v>
      </c>
      <c r="B2853" s="42" t="s">
        <v>7091</v>
      </c>
      <c r="C2853" s="58" t="s">
        <v>7092</v>
      </c>
      <c r="D2853" s="135" t="s">
        <v>7093</v>
      </c>
      <c r="E2853" s="39">
        <v>59294</v>
      </c>
      <c r="F2853" s="40" t="s">
        <v>5</v>
      </c>
      <c r="G2853" s="30" t="s">
        <v>7</v>
      </c>
    </row>
    <row r="2854" s="3" customFormat="1" ht="22.5" customHeight="1" outlineLevel="1" spans="1:7">
      <c r="A2854" s="31">
        <f t="shared" si="44"/>
        <v>2846</v>
      </c>
      <c r="B2854" s="42" t="s">
        <v>7094</v>
      </c>
      <c r="C2854" s="58" t="s">
        <v>7095</v>
      </c>
      <c r="D2854" s="109" t="s">
        <v>7096</v>
      </c>
      <c r="E2854" s="39">
        <v>45801</v>
      </c>
      <c r="F2854" s="40" t="s">
        <v>5</v>
      </c>
      <c r="G2854" s="30" t="s">
        <v>7</v>
      </c>
    </row>
    <row r="2855" s="3" customFormat="1" ht="22.5" customHeight="1" outlineLevel="1" spans="1:7">
      <c r="A2855" s="31">
        <f t="shared" si="44"/>
        <v>2847</v>
      </c>
      <c r="B2855" s="42" t="s">
        <v>7097</v>
      </c>
      <c r="C2855" s="58" t="s">
        <v>7098</v>
      </c>
      <c r="D2855" s="109" t="s">
        <v>7099</v>
      </c>
      <c r="E2855" s="39">
        <v>47648</v>
      </c>
      <c r="F2855" s="40" t="s">
        <v>5</v>
      </c>
      <c r="G2855" s="30" t="s">
        <v>7</v>
      </c>
    </row>
    <row r="2856" s="3" customFormat="1" ht="22.5" customHeight="1" outlineLevel="1" spans="1:7">
      <c r="A2856" s="31">
        <f t="shared" si="44"/>
        <v>2848</v>
      </c>
      <c r="B2856" s="42" t="s">
        <v>7100</v>
      </c>
      <c r="C2856" s="58" t="s">
        <v>7101</v>
      </c>
      <c r="D2856" s="199" t="s">
        <v>7102</v>
      </c>
      <c r="E2856" s="39">
        <v>59294</v>
      </c>
      <c r="F2856" s="40" t="s">
        <v>5</v>
      </c>
      <c r="G2856" s="30" t="s">
        <v>7</v>
      </c>
    </row>
    <row r="2857" s="3" customFormat="1" ht="22.5" customHeight="1" outlineLevel="1" spans="1:7">
      <c r="A2857" s="31">
        <f t="shared" si="44"/>
        <v>2849</v>
      </c>
      <c r="B2857" s="42" t="s">
        <v>7103</v>
      </c>
      <c r="C2857" s="58" t="s">
        <v>7104</v>
      </c>
      <c r="D2857" s="135" t="s">
        <v>7105</v>
      </c>
      <c r="E2857" s="39">
        <v>53815</v>
      </c>
      <c r="F2857" s="40" t="s">
        <v>5</v>
      </c>
      <c r="G2857" s="30" t="s">
        <v>7</v>
      </c>
    </row>
    <row r="2858" s="3" customFormat="1" ht="22.5" customHeight="1" outlineLevel="1" spans="1:7">
      <c r="A2858" s="31">
        <f t="shared" si="44"/>
        <v>2850</v>
      </c>
      <c r="B2858" s="42">
        <v>1155520011</v>
      </c>
      <c r="C2858" s="58" t="s">
        <v>7106</v>
      </c>
      <c r="D2858" s="199" t="s">
        <v>7107</v>
      </c>
      <c r="E2858" s="39">
        <v>55554</v>
      </c>
      <c r="F2858" s="40" t="s">
        <v>5</v>
      </c>
      <c r="G2858" s="30" t="s">
        <v>7</v>
      </c>
    </row>
    <row r="2859" s="3" customFormat="1" ht="22.5" customHeight="1" outlineLevel="1" spans="1:7">
      <c r="A2859" s="31">
        <f t="shared" si="44"/>
        <v>2851</v>
      </c>
      <c r="B2859" s="42">
        <v>1155520101</v>
      </c>
      <c r="C2859" s="58" t="s">
        <v>7108</v>
      </c>
      <c r="D2859" s="199" t="s">
        <v>7109</v>
      </c>
      <c r="E2859" s="39">
        <v>53815</v>
      </c>
      <c r="F2859" s="40" t="s">
        <v>5</v>
      </c>
      <c r="G2859" s="30" t="s">
        <v>7</v>
      </c>
    </row>
    <row r="2860" s="3" customFormat="1" ht="22.5" customHeight="1" outlineLevel="1" spans="1:7">
      <c r="A2860" s="31">
        <f t="shared" si="44"/>
        <v>2852</v>
      </c>
      <c r="B2860" s="42">
        <v>1155520111</v>
      </c>
      <c r="C2860" s="58" t="s">
        <v>7110</v>
      </c>
      <c r="D2860" s="199" t="s">
        <v>7111</v>
      </c>
      <c r="E2860" s="39">
        <v>55554</v>
      </c>
      <c r="F2860" s="40" t="s">
        <v>5</v>
      </c>
      <c r="G2860" s="30" t="s">
        <v>7</v>
      </c>
    </row>
    <row r="2861" s="3" customFormat="1" ht="22.5" customHeight="1" outlineLevel="1" spans="1:7">
      <c r="A2861" s="31">
        <f t="shared" si="44"/>
        <v>2853</v>
      </c>
      <c r="B2861" s="42">
        <v>1155520201</v>
      </c>
      <c r="C2861" s="58" t="s">
        <v>7112</v>
      </c>
      <c r="D2861" s="199" t="s">
        <v>7113</v>
      </c>
      <c r="E2861" s="39">
        <v>53815</v>
      </c>
      <c r="F2861" s="40" t="s">
        <v>5</v>
      </c>
      <c r="G2861" s="30" t="s">
        <v>7</v>
      </c>
    </row>
    <row r="2862" s="3" customFormat="1" ht="22.5" customHeight="1" outlineLevel="1" spans="1:7">
      <c r="A2862" s="31">
        <f t="shared" si="44"/>
        <v>2854</v>
      </c>
      <c r="B2862" s="42">
        <v>1155520211</v>
      </c>
      <c r="C2862" s="58" t="s">
        <v>7114</v>
      </c>
      <c r="D2862" s="199" t="s">
        <v>7115</v>
      </c>
      <c r="E2862" s="39">
        <v>55554</v>
      </c>
      <c r="F2862" s="40" t="s">
        <v>5</v>
      </c>
      <c r="G2862" s="30" t="s">
        <v>7</v>
      </c>
    </row>
    <row r="2863" s="3" customFormat="1" ht="22.5" customHeight="1" outlineLevel="1" spans="1:7">
      <c r="A2863" s="31">
        <f t="shared" si="44"/>
        <v>2855</v>
      </c>
      <c r="B2863" s="42" t="s">
        <v>7116</v>
      </c>
      <c r="C2863" s="58" t="s">
        <v>7117</v>
      </c>
      <c r="D2863" s="199" t="s">
        <v>7118</v>
      </c>
      <c r="E2863" s="39">
        <v>53815</v>
      </c>
      <c r="F2863" s="40" t="s">
        <v>5</v>
      </c>
      <c r="G2863" s="30" t="s">
        <v>7</v>
      </c>
    </row>
    <row r="2864" s="3" customFormat="1" ht="22.5" customHeight="1" outlineLevel="1" spans="1:7">
      <c r="A2864" s="31">
        <f t="shared" si="44"/>
        <v>2856</v>
      </c>
      <c r="B2864" s="42" t="s">
        <v>7119</v>
      </c>
      <c r="C2864" s="58" t="s">
        <v>7120</v>
      </c>
      <c r="D2864" s="109" t="s">
        <v>7121</v>
      </c>
      <c r="E2864" s="39">
        <v>53815</v>
      </c>
      <c r="F2864" s="40" t="s">
        <v>5</v>
      </c>
      <c r="G2864" s="30" t="s">
        <v>7</v>
      </c>
    </row>
    <row r="2865" s="3" customFormat="1" ht="22.5" customHeight="1" outlineLevel="1" spans="1:7">
      <c r="A2865" s="31">
        <f t="shared" si="44"/>
        <v>2857</v>
      </c>
      <c r="B2865" s="42" t="s">
        <v>7122</v>
      </c>
      <c r="C2865" s="58" t="s">
        <v>7123</v>
      </c>
      <c r="D2865" s="109" t="s">
        <v>7124</v>
      </c>
      <c r="E2865" s="39">
        <v>55554</v>
      </c>
      <c r="F2865" s="40" t="s">
        <v>5</v>
      </c>
      <c r="G2865" s="30" t="s">
        <v>7</v>
      </c>
    </row>
    <row r="2866" s="3" customFormat="1" ht="22.5" customHeight="1" outlineLevel="1" spans="1:7">
      <c r="A2866" s="31">
        <f t="shared" si="44"/>
        <v>2858</v>
      </c>
      <c r="B2866" s="42">
        <v>1155524001</v>
      </c>
      <c r="C2866" s="58" t="s">
        <v>7125</v>
      </c>
      <c r="D2866" s="199" t="s">
        <v>7126</v>
      </c>
      <c r="E2866" s="39">
        <v>64578</v>
      </c>
      <c r="F2866" s="40" t="s">
        <v>5</v>
      </c>
      <c r="G2866" s="30" t="s">
        <v>7</v>
      </c>
    </row>
    <row r="2867" s="3" customFormat="1" ht="22.5" customHeight="1" outlineLevel="1" spans="1:7">
      <c r="A2867" s="31">
        <f t="shared" si="44"/>
        <v>2859</v>
      </c>
      <c r="B2867" s="42">
        <v>1155524011</v>
      </c>
      <c r="C2867" s="58" t="s">
        <v>7127</v>
      </c>
      <c r="D2867" s="199" t="s">
        <v>7128</v>
      </c>
      <c r="E2867" s="39">
        <v>66318</v>
      </c>
      <c r="F2867" s="40" t="s">
        <v>5</v>
      </c>
      <c r="G2867" s="30" t="s">
        <v>7</v>
      </c>
    </row>
    <row r="2868" s="3" customFormat="1" ht="22.5" customHeight="1" outlineLevel="1" spans="1:7">
      <c r="A2868" s="31">
        <f t="shared" si="44"/>
        <v>2860</v>
      </c>
      <c r="B2868" s="42">
        <v>1155524101</v>
      </c>
      <c r="C2868" s="58" t="s">
        <v>7129</v>
      </c>
      <c r="D2868" s="199" t="s">
        <v>7130</v>
      </c>
      <c r="E2868" s="39">
        <v>64578</v>
      </c>
      <c r="F2868" s="40" t="s">
        <v>5</v>
      </c>
      <c r="G2868" s="30" t="s">
        <v>7</v>
      </c>
    </row>
    <row r="2869" s="3" customFormat="1" ht="22.5" customHeight="1" outlineLevel="1" spans="1:7">
      <c r="A2869" s="31">
        <f t="shared" si="44"/>
        <v>2861</v>
      </c>
      <c r="B2869" s="42">
        <v>1155524111</v>
      </c>
      <c r="C2869" s="58" t="s">
        <v>7131</v>
      </c>
      <c r="D2869" s="199" t="s">
        <v>7132</v>
      </c>
      <c r="E2869" s="39">
        <v>66318</v>
      </c>
      <c r="F2869" s="40" t="s">
        <v>5</v>
      </c>
      <c r="G2869" s="30" t="s">
        <v>7</v>
      </c>
    </row>
    <row r="2870" s="3" customFormat="1" ht="22.5" customHeight="1" outlineLevel="1" spans="1:7">
      <c r="A2870" s="31">
        <f t="shared" si="44"/>
        <v>2862</v>
      </c>
      <c r="B2870" s="42" t="s">
        <v>7133</v>
      </c>
      <c r="C2870" s="58" t="s">
        <v>7134</v>
      </c>
      <c r="D2870" s="199" t="s">
        <v>7135</v>
      </c>
      <c r="E2870" s="39">
        <v>64578</v>
      </c>
      <c r="F2870" s="40" t="s">
        <v>5</v>
      </c>
      <c r="G2870" s="30" t="s">
        <v>7</v>
      </c>
    </row>
    <row r="2871" s="3" customFormat="1" ht="22.5" customHeight="1" outlineLevel="1" spans="1:7">
      <c r="A2871" s="31">
        <f t="shared" si="44"/>
        <v>2863</v>
      </c>
      <c r="B2871" s="42">
        <v>1155524211</v>
      </c>
      <c r="C2871" s="58" t="s">
        <v>7136</v>
      </c>
      <c r="D2871" s="199" t="s">
        <v>7137</v>
      </c>
      <c r="E2871" s="39">
        <v>66318</v>
      </c>
      <c r="F2871" s="40" t="s">
        <v>5</v>
      </c>
      <c r="G2871" s="30" t="s">
        <v>7</v>
      </c>
    </row>
    <row r="2872" s="3" customFormat="1" ht="22.5" customHeight="1" outlineLevel="1" spans="1:7">
      <c r="A2872" s="31">
        <f t="shared" si="44"/>
        <v>2864</v>
      </c>
      <c r="B2872" s="42" t="s">
        <v>7138</v>
      </c>
      <c r="C2872" s="58" t="s">
        <v>7139</v>
      </c>
      <c r="D2872" s="199" t="s">
        <v>7140</v>
      </c>
      <c r="E2872" s="39">
        <v>64578</v>
      </c>
      <c r="F2872" s="40" t="s">
        <v>5</v>
      </c>
      <c r="G2872" s="30" t="s">
        <v>7</v>
      </c>
    </row>
    <row r="2873" s="3" customFormat="1" ht="22.5" customHeight="1" outlineLevel="1" spans="1:7">
      <c r="A2873" s="31">
        <f t="shared" si="44"/>
        <v>2865</v>
      </c>
      <c r="B2873" s="42" t="s">
        <v>7141</v>
      </c>
      <c r="C2873" s="58" t="s">
        <v>7142</v>
      </c>
      <c r="D2873" s="109" t="s">
        <v>7143</v>
      </c>
      <c r="E2873" s="39">
        <v>64578</v>
      </c>
      <c r="F2873" s="40" t="s">
        <v>5</v>
      </c>
      <c r="G2873" s="30" t="s">
        <v>7</v>
      </c>
    </row>
    <row r="2874" s="3" customFormat="1" ht="22.5" customHeight="1" outlineLevel="1" spans="1:7">
      <c r="A2874" s="31">
        <f t="shared" si="44"/>
        <v>2866</v>
      </c>
      <c r="B2874" s="42" t="s">
        <v>7144</v>
      </c>
      <c r="C2874" s="58" t="s">
        <v>7145</v>
      </c>
      <c r="D2874" s="109" t="s">
        <v>7146</v>
      </c>
      <c r="E2874" s="39">
        <v>66318</v>
      </c>
      <c r="F2874" s="40" t="s">
        <v>5</v>
      </c>
      <c r="G2874" s="30" t="s">
        <v>7</v>
      </c>
    </row>
    <row r="2875" s="3" customFormat="1" ht="12.75" customHeight="1" outlineLevel="1" spans="1:7">
      <c r="A2875" s="31">
        <f t="shared" si="44"/>
        <v>2867</v>
      </c>
      <c r="B2875" s="42"/>
      <c r="C2875" s="58"/>
      <c r="D2875" s="109"/>
      <c r="E2875" s="45"/>
      <c r="F2875" s="40"/>
      <c r="G2875" s="30" t="s">
        <v>7</v>
      </c>
    </row>
    <row r="2876" s="3" customFormat="1" ht="22.5" customHeight="1" outlineLevel="1" spans="1:7">
      <c r="A2876" s="31">
        <f t="shared" si="44"/>
        <v>2868</v>
      </c>
      <c r="B2876" s="42" t="s">
        <v>7147</v>
      </c>
      <c r="C2876" s="58" t="s">
        <v>7148</v>
      </c>
      <c r="D2876" s="109" t="s">
        <v>7149</v>
      </c>
      <c r="E2876" s="39">
        <v>28842</v>
      </c>
      <c r="F2876" s="40" t="s">
        <v>5</v>
      </c>
      <c r="G2876" s="30" t="s">
        <v>7</v>
      </c>
    </row>
    <row r="2877" s="3" customFormat="1" ht="33.75" customHeight="1" outlineLevel="1" spans="1:7">
      <c r="A2877" s="31">
        <f t="shared" si="44"/>
        <v>2869</v>
      </c>
      <c r="B2877" s="42" t="s">
        <v>7150</v>
      </c>
      <c r="C2877" s="58" t="s">
        <v>7151</v>
      </c>
      <c r="D2877" s="109" t="s">
        <v>7152</v>
      </c>
      <c r="E2877" s="39">
        <v>30579</v>
      </c>
      <c r="F2877" s="40" t="s">
        <v>5</v>
      </c>
      <c r="G2877" s="30" t="s">
        <v>7</v>
      </c>
    </row>
    <row r="2878" s="3" customFormat="1" ht="22.5" customHeight="1" outlineLevel="1" spans="1:7">
      <c r="A2878" s="31">
        <f t="shared" si="44"/>
        <v>2870</v>
      </c>
      <c r="B2878" s="42" t="s">
        <v>7153</v>
      </c>
      <c r="C2878" s="58" t="s">
        <v>7154</v>
      </c>
      <c r="D2878" s="109" t="s">
        <v>7155</v>
      </c>
      <c r="E2878" s="39">
        <v>28842</v>
      </c>
      <c r="F2878" s="40" t="s">
        <v>5</v>
      </c>
      <c r="G2878" s="30" t="s">
        <v>7</v>
      </c>
    </row>
    <row r="2879" s="3" customFormat="1" ht="33.75" customHeight="1" outlineLevel="1" spans="1:7">
      <c r="A2879" s="31">
        <f t="shared" si="44"/>
        <v>2871</v>
      </c>
      <c r="B2879" s="42" t="s">
        <v>7156</v>
      </c>
      <c r="C2879" s="58" t="s">
        <v>7157</v>
      </c>
      <c r="D2879" s="109" t="s">
        <v>7158</v>
      </c>
      <c r="E2879" s="39">
        <v>30579</v>
      </c>
      <c r="F2879" s="40" t="s">
        <v>5</v>
      </c>
      <c r="G2879" s="30" t="s">
        <v>7</v>
      </c>
    </row>
    <row r="2880" s="3" customFormat="1" ht="22.5" customHeight="1" outlineLevel="1" spans="1:7">
      <c r="A2880" s="31">
        <f t="shared" si="44"/>
        <v>2872</v>
      </c>
      <c r="B2880" s="42" t="s">
        <v>7159</v>
      </c>
      <c r="C2880" s="58" t="s">
        <v>7160</v>
      </c>
      <c r="D2880" s="109" t="s">
        <v>7161</v>
      </c>
      <c r="E2880" s="39">
        <v>28842</v>
      </c>
      <c r="F2880" s="40" t="s">
        <v>5</v>
      </c>
      <c r="G2880" s="30" t="s">
        <v>7</v>
      </c>
    </row>
    <row r="2881" s="3" customFormat="1" ht="33.75" customHeight="1" outlineLevel="1" spans="1:7">
      <c r="A2881" s="31">
        <f t="shared" si="44"/>
        <v>2873</v>
      </c>
      <c r="B2881" s="42" t="s">
        <v>7162</v>
      </c>
      <c r="C2881" s="58" t="s">
        <v>7163</v>
      </c>
      <c r="D2881" s="109" t="s">
        <v>7164</v>
      </c>
      <c r="E2881" s="39">
        <v>30579</v>
      </c>
      <c r="F2881" s="40" t="s">
        <v>5</v>
      </c>
      <c r="G2881" s="30" t="s">
        <v>7</v>
      </c>
    </row>
    <row r="2882" s="3" customFormat="1" ht="22.5" customHeight="1" outlineLevel="1" spans="1:7">
      <c r="A2882" s="31">
        <f t="shared" si="44"/>
        <v>2874</v>
      </c>
      <c r="B2882" s="42" t="s">
        <v>7165</v>
      </c>
      <c r="C2882" s="58" t="s">
        <v>7166</v>
      </c>
      <c r="D2882" s="109" t="s">
        <v>7167</v>
      </c>
      <c r="E2882" s="39">
        <v>28842</v>
      </c>
      <c r="F2882" s="40" t="s">
        <v>5</v>
      </c>
      <c r="G2882" s="30" t="s">
        <v>7</v>
      </c>
    </row>
    <row r="2883" s="3" customFormat="1" ht="33.75" customHeight="1" outlineLevel="1" spans="1:7">
      <c r="A2883" s="31">
        <f t="shared" si="44"/>
        <v>2875</v>
      </c>
      <c r="B2883" s="42" t="s">
        <v>7168</v>
      </c>
      <c r="C2883" s="58" t="s">
        <v>7169</v>
      </c>
      <c r="D2883" s="109" t="s">
        <v>7170</v>
      </c>
      <c r="E2883" s="39">
        <v>30579</v>
      </c>
      <c r="F2883" s="40" t="s">
        <v>5</v>
      </c>
      <c r="G2883" s="30" t="s">
        <v>7</v>
      </c>
    </row>
    <row r="2884" s="3" customFormat="1" ht="22.5" customHeight="1" outlineLevel="1" spans="1:7">
      <c r="A2884" s="31">
        <f t="shared" si="44"/>
        <v>2876</v>
      </c>
      <c r="B2884" s="42" t="s">
        <v>7171</v>
      </c>
      <c r="C2884" s="58" t="s">
        <v>7172</v>
      </c>
      <c r="D2884" s="109" t="s">
        <v>7173</v>
      </c>
      <c r="E2884" s="39">
        <v>28842</v>
      </c>
      <c r="F2884" s="40" t="s">
        <v>5</v>
      </c>
      <c r="G2884" s="30" t="s">
        <v>7</v>
      </c>
    </row>
    <row r="2885" s="3" customFormat="1" ht="33.75" customHeight="1" outlineLevel="1" spans="1:7">
      <c r="A2885" s="31">
        <f t="shared" si="44"/>
        <v>2877</v>
      </c>
      <c r="B2885" s="42" t="s">
        <v>7174</v>
      </c>
      <c r="C2885" s="58" t="s">
        <v>7175</v>
      </c>
      <c r="D2885" s="109" t="s">
        <v>7176</v>
      </c>
      <c r="E2885" s="39">
        <v>30579</v>
      </c>
      <c r="F2885" s="40" t="s">
        <v>5</v>
      </c>
      <c r="G2885" s="30" t="s">
        <v>7</v>
      </c>
    </row>
    <row r="2886" s="3" customFormat="1" ht="22.5" customHeight="1" outlineLevel="1" spans="1:7">
      <c r="A2886" s="31">
        <f t="shared" si="44"/>
        <v>2878</v>
      </c>
      <c r="B2886" s="42" t="s">
        <v>7177</v>
      </c>
      <c r="C2886" s="58" t="s">
        <v>7178</v>
      </c>
      <c r="D2886" s="109" t="s">
        <v>7179</v>
      </c>
      <c r="E2886" s="39">
        <v>35231</v>
      </c>
      <c r="F2886" s="40" t="s">
        <v>5</v>
      </c>
      <c r="G2886" s="30" t="s">
        <v>7</v>
      </c>
    </row>
    <row r="2887" s="3" customFormat="1" ht="33.75" customHeight="1" outlineLevel="1" spans="1:7">
      <c r="A2887" s="31">
        <f t="shared" si="44"/>
        <v>2879</v>
      </c>
      <c r="B2887" s="42" t="s">
        <v>7180</v>
      </c>
      <c r="C2887" s="58" t="s">
        <v>7181</v>
      </c>
      <c r="D2887" s="109" t="s">
        <v>7182</v>
      </c>
      <c r="E2887" s="39">
        <v>36717</v>
      </c>
      <c r="F2887" s="40" t="s">
        <v>5</v>
      </c>
      <c r="G2887" s="30" t="s">
        <v>7</v>
      </c>
    </row>
    <row r="2888" s="3" customFormat="1" ht="22.5" customHeight="1" outlineLevel="1" spans="1:7">
      <c r="A2888" s="31">
        <f t="shared" si="44"/>
        <v>2880</v>
      </c>
      <c r="B2888" s="42" t="s">
        <v>7183</v>
      </c>
      <c r="C2888" s="58" t="s">
        <v>7184</v>
      </c>
      <c r="D2888" s="109" t="s">
        <v>7185</v>
      </c>
      <c r="E2888" s="39">
        <v>35231</v>
      </c>
      <c r="F2888" s="40" t="s">
        <v>5</v>
      </c>
      <c r="G2888" s="30" t="s">
        <v>7</v>
      </c>
    </row>
    <row r="2889" s="3" customFormat="1" ht="33.75" customHeight="1" outlineLevel="1" spans="1:7">
      <c r="A2889" s="31">
        <f t="shared" si="44"/>
        <v>2881</v>
      </c>
      <c r="B2889" s="42" t="s">
        <v>7186</v>
      </c>
      <c r="C2889" s="58" t="s">
        <v>7187</v>
      </c>
      <c r="D2889" s="109" t="s">
        <v>7188</v>
      </c>
      <c r="E2889" s="39">
        <v>36717</v>
      </c>
      <c r="F2889" s="40" t="s">
        <v>5</v>
      </c>
      <c r="G2889" s="30" t="s">
        <v>7</v>
      </c>
    </row>
    <row r="2890" s="3" customFormat="1" ht="22.5" customHeight="1" outlineLevel="1" spans="1:7">
      <c r="A2890" s="31">
        <f t="shared" si="44"/>
        <v>2882</v>
      </c>
      <c r="B2890" s="42" t="s">
        <v>7189</v>
      </c>
      <c r="C2890" s="58" t="s">
        <v>7190</v>
      </c>
      <c r="D2890" s="109" t="s">
        <v>7191</v>
      </c>
      <c r="E2890" s="39">
        <v>35231</v>
      </c>
      <c r="F2890" s="40" t="s">
        <v>5</v>
      </c>
      <c r="G2890" s="30" t="s">
        <v>7</v>
      </c>
    </row>
    <row r="2891" s="3" customFormat="1" ht="33.75" customHeight="1" outlineLevel="1" spans="1:7">
      <c r="A2891" s="31">
        <f t="shared" ref="A2891:A2954" si="45">A2890+1</f>
        <v>2883</v>
      </c>
      <c r="B2891" s="42" t="s">
        <v>7192</v>
      </c>
      <c r="C2891" s="58" t="s">
        <v>7193</v>
      </c>
      <c r="D2891" s="109" t="s">
        <v>7194</v>
      </c>
      <c r="E2891" s="39">
        <v>36717</v>
      </c>
      <c r="F2891" s="40" t="s">
        <v>5</v>
      </c>
      <c r="G2891" s="30" t="s">
        <v>7</v>
      </c>
    </row>
    <row r="2892" s="3" customFormat="1" ht="22.5" customHeight="1" outlineLevel="1" spans="1:7">
      <c r="A2892" s="31">
        <f t="shared" si="45"/>
        <v>2884</v>
      </c>
      <c r="B2892" s="42" t="s">
        <v>7195</v>
      </c>
      <c r="C2892" s="58" t="s">
        <v>7196</v>
      </c>
      <c r="D2892" s="109" t="s">
        <v>7197</v>
      </c>
      <c r="E2892" s="39">
        <v>35231</v>
      </c>
      <c r="F2892" s="40" t="s">
        <v>5</v>
      </c>
      <c r="G2892" s="30" t="s">
        <v>7</v>
      </c>
    </row>
    <row r="2893" s="3" customFormat="1" ht="33.75" customHeight="1" outlineLevel="1" spans="1:7">
      <c r="A2893" s="31">
        <f t="shared" si="45"/>
        <v>2885</v>
      </c>
      <c r="B2893" s="42" t="s">
        <v>7198</v>
      </c>
      <c r="C2893" s="58" t="s">
        <v>7199</v>
      </c>
      <c r="D2893" s="109" t="s">
        <v>7200</v>
      </c>
      <c r="E2893" s="39">
        <v>36717</v>
      </c>
      <c r="F2893" s="40" t="s">
        <v>5</v>
      </c>
      <c r="G2893" s="30" t="s">
        <v>7</v>
      </c>
    </row>
    <row r="2894" s="3" customFormat="1" ht="22.5" customHeight="1" outlineLevel="1" spans="1:7">
      <c r="A2894" s="31">
        <f t="shared" si="45"/>
        <v>2886</v>
      </c>
      <c r="B2894" s="42" t="s">
        <v>7201</v>
      </c>
      <c r="C2894" s="58" t="s">
        <v>7202</v>
      </c>
      <c r="D2894" s="109" t="s">
        <v>7203</v>
      </c>
      <c r="E2894" s="39">
        <v>35231</v>
      </c>
      <c r="F2894" s="40" t="s">
        <v>5</v>
      </c>
      <c r="G2894" s="30" t="s">
        <v>7</v>
      </c>
    </row>
    <row r="2895" s="3" customFormat="1" ht="33.75" customHeight="1" outlineLevel="1" spans="1:7">
      <c r="A2895" s="31">
        <f t="shared" si="45"/>
        <v>2887</v>
      </c>
      <c r="B2895" s="42" t="s">
        <v>7204</v>
      </c>
      <c r="C2895" s="58" t="s">
        <v>7205</v>
      </c>
      <c r="D2895" s="109" t="s">
        <v>7206</v>
      </c>
      <c r="E2895" s="39">
        <v>36717</v>
      </c>
      <c r="F2895" s="40" t="s">
        <v>5</v>
      </c>
      <c r="G2895" s="30" t="s">
        <v>7</v>
      </c>
    </row>
    <row r="2896" s="3" customFormat="1" ht="22.5" customHeight="1" outlineLevel="1" spans="1:7">
      <c r="A2896" s="31">
        <f t="shared" si="45"/>
        <v>2888</v>
      </c>
      <c r="B2896" s="42" t="s">
        <v>7207</v>
      </c>
      <c r="C2896" s="58" t="s">
        <v>7208</v>
      </c>
      <c r="D2896" s="109" t="s">
        <v>7209</v>
      </c>
      <c r="E2896" s="39">
        <v>49973</v>
      </c>
      <c r="F2896" s="40" t="s">
        <v>5</v>
      </c>
      <c r="G2896" s="30" t="s">
        <v>7</v>
      </c>
    </row>
    <row r="2897" s="3" customFormat="1" ht="33.75" customHeight="1" outlineLevel="1" spans="1:7">
      <c r="A2897" s="31">
        <f t="shared" si="45"/>
        <v>2889</v>
      </c>
      <c r="B2897" s="42" t="s">
        <v>7210</v>
      </c>
      <c r="C2897" s="58" t="s">
        <v>7211</v>
      </c>
      <c r="D2897" s="109" t="s">
        <v>7212</v>
      </c>
      <c r="E2897" s="39">
        <v>51822</v>
      </c>
      <c r="F2897" s="40" t="s">
        <v>5</v>
      </c>
      <c r="G2897" s="30" t="s">
        <v>7</v>
      </c>
    </row>
    <row r="2898" s="3" customFormat="1" ht="22.5" customHeight="1" outlineLevel="1" spans="1:7">
      <c r="A2898" s="31">
        <f t="shared" si="45"/>
        <v>2890</v>
      </c>
      <c r="B2898" s="42" t="s">
        <v>7213</v>
      </c>
      <c r="C2898" s="58" t="s">
        <v>7214</v>
      </c>
      <c r="D2898" s="109" t="s">
        <v>7215</v>
      </c>
      <c r="E2898" s="39">
        <v>49973</v>
      </c>
      <c r="F2898" s="40" t="s">
        <v>5</v>
      </c>
      <c r="G2898" s="30" t="s">
        <v>7</v>
      </c>
    </row>
    <row r="2899" s="3" customFormat="1" ht="33.75" customHeight="1" outlineLevel="1" spans="1:7">
      <c r="A2899" s="31">
        <f t="shared" si="45"/>
        <v>2891</v>
      </c>
      <c r="B2899" s="42" t="s">
        <v>7216</v>
      </c>
      <c r="C2899" s="58" t="s">
        <v>7217</v>
      </c>
      <c r="D2899" s="109" t="s">
        <v>7218</v>
      </c>
      <c r="E2899" s="39">
        <v>51822</v>
      </c>
      <c r="F2899" s="40" t="s">
        <v>5</v>
      </c>
      <c r="G2899" s="30" t="s">
        <v>7</v>
      </c>
    </row>
    <row r="2900" s="3" customFormat="1" ht="22.5" customHeight="1" outlineLevel="1" spans="1:7">
      <c r="A2900" s="31">
        <f t="shared" si="45"/>
        <v>2892</v>
      </c>
      <c r="B2900" s="42" t="s">
        <v>7219</v>
      </c>
      <c r="C2900" s="58" t="s">
        <v>7220</v>
      </c>
      <c r="D2900" s="109" t="s">
        <v>7221</v>
      </c>
      <c r="E2900" s="39">
        <v>49973</v>
      </c>
      <c r="F2900" s="40" t="s">
        <v>5</v>
      </c>
      <c r="G2900" s="30" t="s">
        <v>7</v>
      </c>
    </row>
    <row r="2901" s="3" customFormat="1" ht="33.75" customHeight="1" outlineLevel="1" spans="1:7">
      <c r="A2901" s="31">
        <f t="shared" si="45"/>
        <v>2893</v>
      </c>
      <c r="B2901" s="42" t="s">
        <v>7222</v>
      </c>
      <c r="C2901" s="58" t="s">
        <v>7223</v>
      </c>
      <c r="D2901" s="109" t="s">
        <v>7224</v>
      </c>
      <c r="E2901" s="39">
        <v>51822</v>
      </c>
      <c r="F2901" s="40" t="s">
        <v>5</v>
      </c>
      <c r="G2901" s="30" t="s">
        <v>7</v>
      </c>
    </row>
    <row r="2902" s="3" customFormat="1" ht="22.5" customHeight="1" outlineLevel="1" spans="1:7">
      <c r="A2902" s="31">
        <f t="shared" si="45"/>
        <v>2894</v>
      </c>
      <c r="B2902" s="42" t="s">
        <v>7225</v>
      </c>
      <c r="C2902" s="58" t="s">
        <v>7226</v>
      </c>
      <c r="D2902" s="109" t="s">
        <v>7227</v>
      </c>
      <c r="E2902" s="39">
        <v>49973</v>
      </c>
      <c r="F2902" s="40" t="s">
        <v>5</v>
      </c>
      <c r="G2902" s="30" t="s">
        <v>7</v>
      </c>
    </row>
    <row r="2903" s="3" customFormat="1" ht="33.75" customHeight="1" outlineLevel="1" spans="1:7">
      <c r="A2903" s="31">
        <f t="shared" si="45"/>
        <v>2895</v>
      </c>
      <c r="B2903" s="42" t="s">
        <v>7228</v>
      </c>
      <c r="C2903" s="58" t="s">
        <v>7229</v>
      </c>
      <c r="D2903" s="109" t="s">
        <v>7230</v>
      </c>
      <c r="E2903" s="39">
        <v>51822</v>
      </c>
      <c r="F2903" s="40" t="s">
        <v>5</v>
      </c>
      <c r="G2903" s="30" t="s">
        <v>7</v>
      </c>
    </row>
    <row r="2904" s="3" customFormat="1" ht="22.5" customHeight="1" outlineLevel="1" spans="1:7">
      <c r="A2904" s="31">
        <f t="shared" si="45"/>
        <v>2896</v>
      </c>
      <c r="B2904" s="42" t="s">
        <v>7231</v>
      </c>
      <c r="C2904" s="58" t="s">
        <v>7232</v>
      </c>
      <c r="D2904" s="109" t="s">
        <v>7233</v>
      </c>
      <c r="E2904" s="39">
        <v>49973</v>
      </c>
      <c r="F2904" s="40" t="s">
        <v>5</v>
      </c>
      <c r="G2904" s="30" t="s">
        <v>7</v>
      </c>
    </row>
    <row r="2905" s="3" customFormat="1" ht="33.75" customHeight="1" outlineLevel="1" spans="1:7">
      <c r="A2905" s="31">
        <f t="shared" si="45"/>
        <v>2897</v>
      </c>
      <c r="B2905" s="42" t="s">
        <v>7234</v>
      </c>
      <c r="C2905" s="58" t="s">
        <v>7235</v>
      </c>
      <c r="D2905" s="109" t="s">
        <v>7236</v>
      </c>
      <c r="E2905" s="39">
        <v>51822</v>
      </c>
      <c r="F2905" s="40" t="s">
        <v>5</v>
      </c>
      <c r="G2905" s="30" t="s">
        <v>7</v>
      </c>
    </row>
    <row r="2906" s="3" customFormat="1" ht="22.5" customHeight="1" outlineLevel="1" spans="1:7">
      <c r="A2906" s="31">
        <f t="shared" si="45"/>
        <v>2898</v>
      </c>
      <c r="B2906" s="51" t="s">
        <v>7237</v>
      </c>
      <c r="C2906" s="58" t="s">
        <v>7238</v>
      </c>
      <c r="D2906" s="57" t="s">
        <v>7239</v>
      </c>
      <c r="E2906" s="39">
        <v>2418</v>
      </c>
      <c r="F2906" s="40"/>
      <c r="G2906" s="30" t="s">
        <v>7</v>
      </c>
    </row>
    <row r="2907" s="3" customFormat="1" ht="22.5" customHeight="1" outlineLevel="1" spans="1:7">
      <c r="A2907" s="31">
        <f t="shared" si="45"/>
        <v>2899</v>
      </c>
      <c r="B2907" s="51" t="s">
        <v>7240</v>
      </c>
      <c r="C2907" s="58" t="s">
        <v>7241</v>
      </c>
      <c r="D2907" s="57" t="s">
        <v>7242</v>
      </c>
      <c r="E2907" s="39">
        <v>2685</v>
      </c>
      <c r="F2907" s="40"/>
      <c r="G2907" s="30" t="s">
        <v>7</v>
      </c>
    </row>
    <row r="2908" s="3" customFormat="1" ht="22.5" customHeight="1" outlineLevel="1" spans="1:7">
      <c r="A2908" s="31">
        <f t="shared" si="45"/>
        <v>2900</v>
      </c>
      <c r="B2908" s="42">
        <v>5000000033</v>
      </c>
      <c r="C2908" s="58" t="s">
        <v>7243</v>
      </c>
      <c r="D2908" s="38" t="s">
        <v>7244</v>
      </c>
      <c r="E2908" s="39">
        <v>2987</v>
      </c>
      <c r="F2908" s="40"/>
      <c r="G2908" s="30" t="s">
        <v>7</v>
      </c>
    </row>
    <row r="2909" s="3" customFormat="1" ht="22.5" customHeight="1" outlineLevel="1" spans="1:7">
      <c r="A2909" s="31">
        <f t="shared" si="45"/>
        <v>2901</v>
      </c>
      <c r="B2909" s="42">
        <v>5000000034</v>
      </c>
      <c r="C2909" s="58" t="s">
        <v>7245</v>
      </c>
      <c r="D2909" s="38" t="s">
        <v>7246</v>
      </c>
      <c r="E2909" s="39">
        <v>3094</v>
      </c>
      <c r="F2909" s="40"/>
      <c r="G2909" s="30" t="s">
        <v>7</v>
      </c>
    </row>
    <row r="2910" s="3" customFormat="1" ht="22.5" customHeight="1" outlineLevel="1" spans="1:7">
      <c r="A2910" s="31">
        <f t="shared" si="45"/>
        <v>2902</v>
      </c>
      <c r="B2910" s="42">
        <v>5000000035</v>
      </c>
      <c r="C2910" s="58" t="s">
        <v>7247</v>
      </c>
      <c r="D2910" s="38" t="s">
        <v>7248</v>
      </c>
      <c r="E2910" s="39">
        <v>3209</v>
      </c>
      <c r="F2910" s="40"/>
      <c r="G2910" s="30" t="s">
        <v>7</v>
      </c>
    </row>
    <row r="2911" s="3" customFormat="1" ht="22.5" customHeight="1" outlineLevel="1" spans="1:7">
      <c r="A2911" s="31">
        <f t="shared" si="45"/>
        <v>2903</v>
      </c>
      <c r="B2911" s="42">
        <v>5000000036</v>
      </c>
      <c r="C2911" s="58" t="s">
        <v>7249</v>
      </c>
      <c r="D2911" s="38" t="s">
        <v>7250</v>
      </c>
      <c r="E2911" s="39">
        <v>3317</v>
      </c>
      <c r="F2911" s="40"/>
      <c r="G2911" s="30" t="s">
        <v>7</v>
      </c>
    </row>
    <row r="2912" s="3" customFormat="1" ht="22.5" customHeight="1" outlineLevel="1" spans="1:7">
      <c r="A2912" s="31">
        <f t="shared" si="45"/>
        <v>2904</v>
      </c>
      <c r="B2912" s="42"/>
      <c r="C2912" s="78" t="s">
        <v>7251</v>
      </c>
      <c r="D2912" s="177"/>
      <c r="E2912" s="45"/>
      <c r="F2912" s="56"/>
      <c r="G2912" s="30" t="s">
        <v>7</v>
      </c>
    </row>
    <row r="2913" s="3" customFormat="1" ht="22.5" customHeight="1" outlineLevel="1" spans="1:7">
      <c r="A2913" s="31">
        <f t="shared" si="45"/>
        <v>2905</v>
      </c>
      <c r="B2913" s="42" t="s">
        <v>7252</v>
      </c>
      <c r="C2913" s="57" t="s">
        <v>7253</v>
      </c>
      <c r="D2913" s="57" t="s">
        <v>7254</v>
      </c>
      <c r="E2913" s="39">
        <v>37150</v>
      </c>
      <c r="F2913" s="40" t="s">
        <v>5</v>
      </c>
      <c r="G2913" s="30" t="s">
        <v>7</v>
      </c>
    </row>
    <row r="2914" s="3" customFormat="1" ht="22.5" customHeight="1" outlineLevel="1" spans="1:7">
      <c r="A2914" s="31">
        <f t="shared" si="45"/>
        <v>2906</v>
      </c>
      <c r="B2914" s="42" t="s">
        <v>7255</v>
      </c>
      <c r="C2914" s="57" t="s">
        <v>7256</v>
      </c>
      <c r="D2914" s="57" t="s">
        <v>7257</v>
      </c>
      <c r="E2914" s="39">
        <v>37150</v>
      </c>
      <c r="F2914" s="40" t="s">
        <v>5</v>
      </c>
      <c r="G2914" s="30" t="s">
        <v>7</v>
      </c>
    </row>
    <row r="2915" s="3" customFormat="1" ht="22.5" customHeight="1" outlineLevel="1" spans="1:7">
      <c r="A2915" s="31">
        <f t="shared" si="45"/>
        <v>2907</v>
      </c>
      <c r="B2915" s="42" t="s">
        <v>7258</v>
      </c>
      <c r="C2915" s="57" t="s">
        <v>7259</v>
      </c>
      <c r="D2915" s="57" t="s">
        <v>7260</v>
      </c>
      <c r="E2915" s="39">
        <v>37150</v>
      </c>
      <c r="F2915" s="40" t="s">
        <v>5</v>
      </c>
      <c r="G2915" s="30" t="s">
        <v>7</v>
      </c>
    </row>
    <row r="2916" s="3" customFormat="1" ht="22.5" customHeight="1" outlineLevel="1" spans="1:7">
      <c r="A2916" s="31">
        <f t="shared" si="45"/>
        <v>2908</v>
      </c>
      <c r="B2916" s="42" t="s">
        <v>7261</v>
      </c>
      <c r="C2916" s="57" t="s">
        <v>7262</v>
      </c>
      <c r="D2916" s="57" t="s">
        <v>7263</v>
      </c>
      <c r="E2916" s="39">
        <v>37150</v>
      </c>
      <c r="F2916" s="40" t="s">
        <v>5</v>
      </c>
      <c r="G2916" s="30" t="s">
        <v>7</v>
      </c>
    </row>
    <row r="2917" s="3" customFormat="1" ht="22.5" customHeight="1" outlineLevel="1" spans="1:7">
      <c r="A2917" s="31">
        <f t="shared" si="45"/>
        <v>2909</v>
      </c>
      <c r="B2917" s="42" t="s">
        <v>7264</v>
      </c>
      <c r="C2917" s="57" t="s">
        <v>7265</v>
      </c>
      <c r="D2917" s="57" t="s">
        <v>7266</v>
      </c>
      <c r="E2917" s="39">
        <v>37150</v>
      </c>
      <c r="F2917" s="40" t="s">
        <v>5</v>
      </c>
      <c r="G2917" s="30" t="s">
        <v>7</v>
      </c>
    </row>
    <row r="2918" s="3" customFormat="1" ht="22.5" customHeight="1" outlineLevel="1" spans="1:7">
      <c r="A2918" s="31">
        <f t="shared" si="45"/>
        <v>2910</v>
      </c>
      <c r="B2918" s="42" t="s">
        <v>7267</v>
      </c>
      <c r="C2918" s="57" t="s">
        <v>7268</v>
      </c>
      <c r="D2918" s="57" t="s">
        <v>7269</v>
      </c>
      <c r="E2918" s="39">
        <v>52415</v>
      </c>
      <c r="F2918" s="40" t="s">
        <v>5</v>
      </c>
      <c r="G2918" s="30" t="s">
        <v>7</v>
      </c>
    </row>
    <row r="2919" s="3" customFormat="1" ht="22.5" customHeight="1" outlineLevel="1" spans="1:7">
      <c r="A2919" s="31">
        <f t="shared" si="45"/>
        <v>2911</v>
      </c>
      <c r="B2919" s="42" t="s">
        <v>7270</v>
      </c>
      <c r="C2919" s="57" t="s">
        <v>7271</v>
      </c>
      <c r="D2919" s="57" t="s">
        <v>7272</v>
      </c>
      <c r="E2919" s="39">
        <v>52415</v>
      </c>
      <c r="F2919" s="40" t="s">
        <v>5</v>
      </c>
      <c r="G2919" s="30" t="s">
        <v>7</v>
      </c>
    </row>
    <row r="2920" s="3" customFormat="1" ht="22.5" customHeight="1" outlineLevel="1" spans="1:7">
      <c r="A2920" s="31">
        <f t="shared" si="45"/>
        <v>2912</v>
      </c>
      <c r="B2920" s="42" t="s">
        <v>7273</v>
      </c>
      <c r="C2920" s="57" t="s">
        <v>7274</v>
      </c>
      <c r="D2920" s="57" t="s">
        <v>7275</v>
      </c>
      <c r="E2920" s="39">
        <v>52415</v>
      </c>
      <c r="F2920" s="40" t="s">
        <v>5</v>
      </c>
      <c r="G2920" s="30" t="s">
        <v>7</v>
      </c>
    </row>
    <row r="2921" s="3" customFormat="1" ht="22.5" customHeight="1" outlineLevel="1" spans="1:7">
      <c r="A2921" s="31">
        <f t="shared" si="45"/>
        <v>2913</v>
      </c>
      <c r="B2921" s="42" t="s">
        <v>7276</v>
      </c>
      <c r="C2921" s="57" t="s">
        <v>7277</v>
      </c>
      <c r="D2921" s="57" t="s">
        <v>7278</v>
      </c>
      <c r="E2921" s="39">
        <v>52415</v>
      </c>
      <c r="F2921" s="40" t="s">
        <v>5</v>
      </c>
      <c r="G2921" s="30" t="s">
        <v>7</v>
      </c>
    </row>
    <row r="2922" s="3" customFormat="1" ht="22.5" customHeight="1" outlineLevel="1" spans="1:7">
      <c r="A2922" s="31">
        <f t="shared" si="45"/>
        <v>2914</v>
      </c>
      <c r="B2922" s="42" t="s">
        <v>7279</v>
      </c>
      <c r="C2922" s="57" t="s">
        <v>7280</v>
      </c>
      <c r="D2922" s="57" t="s">
        <v>7281</v>
      </c>
      <c r="E2922" s="39">
        <v>52415</v>
      </c>
      <c r="F2922" s="40" t="s">
        <v>5</v>
      </c>
      <c r="G2922" s="30" t="s">
        <v>7</v>
      </c>
    </row>
    <row r="2923" s="3" customFormat="1" ht="22.5" customHeight="1" outlineLevel="1" spans="1:7">
      <c r="A2923" s="31">
        <f t="shared" si="45"/>
        <v>2915</v>
      </c>
      <c r="B2923" s="42"/>
      <c r="C2923" s="78" t="s">
        <v>7282</v>
      </c>
      <c r="D2923" s="57"/>
      <c r="E2923" s="39"/>
      <c r="F2923" s="40"/>
      <c r="G2923" s="30" t="s">
        <v>7</v>
      </c>
    </row>
    <row r="2924" s="3" customFormat="1" ht="22.5" customHeight="1" outlineLevel="1" spans="1:7">
      <c r="A2924" s="31">
        <f t="shared" si="45"/>
        <v>2916</v>
      </c>
      <c r="B2924" s="42" t="s">
        <v>7283</v>
      </c>
      <c r="C2924" s="38" t="s">
        <v>7284</v>
      </c>
      <c r="D2924" s="109" t="s">
        <v>7285</v>
      </c>
      <c r="E2924" s="39">
        <v>14945</v>
      </c>
      <c r="F2924" s="40" t="s">
        <v>5</v>
      </c>
      <c r="G2924" s="30" t="s">
        <v>7</v>
      </c>
    </row>
    <row r="2925" s="3" customFormat="1" ht="22.5" customHeight="1" outlineLevel="1" spans="1:7">
      <c r="A2925" s="31">
        <f t="shared" si="45"/>
        <v>2917</v>
      </c>
      <c r="B2925" s="42" t="s">
        <v>7286</v>
      </c>
      <c r="C2925" s="38" t="s">
        <v>7287</v>
      </c>
      <c r="D2925" s="109" t="s">
        <v>7288</v>
      </c>
      <c r="E2925" s="39">
        <v>16425</v>
      </c>
      <c r="F2925" s="40" t="s">
        <v>5</v>
      </c>
      <c r="G2925" s="30" t="s">
        <v>7</v>
      </c>
    </row>
    <row r="2926" s="3" customFormat="1" ht="22.5" customHeight="1" outlineLevel="1" spans="1:7">
      <c r="A2926" s="31">
        <f t="shared" si="45"/>
        <v>2918</v>
      </c>
      <c r="B2926" s="42" t="s">
        <v>7289</v>
      </c>
      <c r="C2926" s="38" t="s">
        <v>7290</v>
      </c>
      <c r="D2926" s="109" t="s">
        <v>7291</v>
      </c>
      <c r="E2926" s="39">
        <v>16425</v>
      </c>
      <c r="F2926" s="40" t="s">
        <v>5</v>
      </c>
      <c r="G2926" s="30" t="s">
        <v>7</v>
      </c>
    </row>
    <row r="2927" s="3" customFormat="1" ht="22.5" customHeight="1" outlineLevel="1" spans="1:7">
      <c r="A2927" s="31">
        <f t="shared" si="45"/>
        <v>2919</v>
      </c>
      <c r="B2927" s="42" t="s">
        <v>7292</v>
      </c>
      <c r="C2927" s="38" t="s">
        <v>7293</v>
      </c>
      <c r="D2927" s="109" t="s">
        <v>7294</v>
      </c>
      <c r="E2927" s="39">
        <v>16425</v>
      </c>
      <c r="F2927" s="40" t="s">
        <v>5</v>
      </c>
      <c r="G2927" s="30" t="s">
        <v>7</v>
      </c>
    </row>
    <row r="2928" s="3" customFormat="1" ht="22.5" customHeight="1" outlineLevel="1" spans="1:7">
      <c r="A2928" s="31">
        <f t="shared" si="45"/>
        <v>2920</v>
      </c>
      <c r="B2928" s="42" t="s">
        <v>7295</v>
      </c>
      <c r="C2928" s="38" t="s">
        <v>7296</v>
      </c>
      <c r="D2928" s="109" t="s">
        <v>7297</v>
      </c>
      <c r="E2928" s="39">
        <v>14945</v>
      </c>
      <c r="F2928" s="40" t="s">
        <v>5</v>
      </c>
      <c r="G2928" s="30" t="s">
        <v>7</v>
      </c>
    </row>
    <row r="2929" s="3" customFormat="1" ht="22.5" customHeight="1" outlineLevel="1" spans="1:7">
      <c r="A2929" s="31">
        <f t="shared" si="45"/>
        <v>2921</v>
      </c>
      <c r="B2929" s="42" t="s">
        <v>7298</v>
      </c>
      <c r="C2929" s="38" t="s">
        <v>7299</v>
      </c>
      <c r="D2929" s="109" t="s">
        <v>7300</v>
      </c>
      <c r="E2929" s="39">
        <v>16425</v>
      </c>
      <c r="F2929" s="40" t="s">
        <v>5</v>
      </c>
      <c r="G2929" s="30" t="s">
        <v>7</v>
      </c>
    </row>
    <row r="2930" s="3" customFormat="1" ht="22.5" customHeight="1" outlineLevel="1" spans="1:7">
      <c r="A2930" s="31">
        <f t="shared" si="45"/>
        <v>2922</v>
      </c>
      <c r="B2930" s="42" t="s">
        <v>7301</v>
      </c>
      <c r="C2930" s="38" t="s">
        <v>7302</v>
      </c>
      <c r="D2930" s="109" t="s">
        <v>7303</v>
      </c>
      <c r="E2930" s="39">
        <v>16425</v>
      </c>
      <c r="F2930" s="40" t="s">
        <v>5</v>
      </c>
      <c r="G2930" s="30" t="s">
        <v>7</v>
      </c>
    </row>
    <row r="2931" s="3" customFormat="1" ht="22.5" customHeight="1" outlineLevel="1" spans="1:7">
      <c r="A2931" s="31">
        <f t="shared" si="45"/>
        <v>2923</v>
      </c>
      <c r="B2931" s="42" t="s">
        <v>7304</v>
      </c>
      <c r="C2931" s="38" t="s">
        <v>7305</v>
      </c>
      <c r="D2931" s="109" t="s">
        <v>7306</v>
      </c>
      <c r="E2931" s="39">
        <v>16425</v>
      </c>
      <c r="F2931" s="40" t="s">
        <v>5</v>
      </c>
      <c r="G2931" s="30" t="s">
        <v>7</v>
      </c>
    </row>
    <row r="2932" s="3" customFormat="1" ht="22.5" customHeight="1" outlineLevel="1" spans="1:7">
      <c r="A2932" s="31">
        <f t="shared" si="45"/>
        <v>2924</v>
      </c>
      <c r="B2932" s="42" t="s">
        <v>7307</v>
      </c>
      <c r="C2932" s="38" t="s">
        <v>7308</v>
      </c>
      <c r="D2932" s="109" t="s">
        <v>7309</v>
      </c>
      <c r="E2932" s="39">
        <v>27689</v>
      </c>
      <c r="F2932" s="40" t="s">
        <v>5</v>
      </c>
      <c r="G2932" s="30" t="s">
        <v>7</v>
      </c>
    </row>
    <row r="2933" s="3" customFormat="1" ht="22.5" customHeight="1" outlineLevel="1" spans="1:7">
      <c r="A2933" s="31">
        <f t="shared" si="45"/>
        <v>2925</v>
      </c>
      <c r="B2933" s="42" t="s">
        <v>7310</v>
      </c>
      <c r="C2933" s="38" t="s">
        <v>7311</v>
      </c>
      <c r="D2933" s="109" t="s">
        <v>7312</v>
      </c>
      <c r="E2933" s="39">
        <v>29052</v>
      </c>
      <c r="F2933" s="40" t="s">
        <v>5</v>
      </c>
      <c r="G2933" s="30" t="s">
        <v>7</v>
      </c>
    </row>
    <row r="2934" s="3" customFormat="1" ht="22.5" customHeight="1" outlineLevel="1" spans="1:7">
      <c r="A2934" s="31">
        <f t="shared" si="45"/>
        <v>2926</v>
      </c>
      <c r="B2934" s="42" t="s">
        <v>7313</v>
      </c>
      <c r="C2934" s="38" t="s">
        <v>7314</v>
      </c>
      <c r="D2934" s="109" t="s">
        <v>7315</v>
      </c>
      <c r="E2934" s="39">
        <v>29052</v>
      </c>
      <c r="F2934" s="40" t="s">
        <v>5</v>
      </c>
      <c r="G2934" s="30" t="s">
        <v>7</v>
      </c>
    </row>
    <row r="2935" s="3" customFormat="1" ht="22.5" customHeight="1" outlineLevel="1" spans="1:7">
      <c r="A2935" s="31">
        <f t="shared" si="45"/>
        <v>2927</v>
      </c>
      <c r="B2935" s="42" t="s">
        <v>7316</v>
      </c>
      <c r="C2935" s="38" t="s">
        <v>7317</v>
      </c>
      <c r="D2935" s="109" t="s">
        <v>7318</v>
      </c>
      <c r="E2935" s="39">
        <v>29052</v>
      </c>
      <c r="F2935" s="40" t="s">
        <v>5</v>
      </c>
      <c r="G2935" s="30" t="s">
        <v>7</v>
      </c>
    </row>
    <row r="2936" s="3" customFormat="1" ht="22.5" customHeight="1" outlineLevel="1" spans="1:7">
      <c r="A2936" s="31">
        <f t="shared" si="45"/>
        <v>2928</v>
      </c>
      <c r="B2936" s="42" t="s">
        <v>7319</v>
      </c>
      <c r="C2936" s="38" t="s">
        <v>7320</v>
      </c>
      <c r="D2936" s="109" t="s">
        <v>7321</v>
      </c>
      <c r="E2936" s="39">
        <v>36274</v>
      </c>
      <c r="F2936" s="40" t="s">
        <v>5</v>
      </c>
      <c r="G2936" s="30" t="s">
        <v>7</v>
      </c>
    </row>
    <row r="2937" s="3" customFormat="1" ht="22.5" customHeight="1" outlineLevel="1" spans="1:7">
      <c r="A2937" s="31">
        <f t="shared" si="45"/>
        <v>2929</v>
      </c>
      <c r="B2937" s="42" t="s">
        <v>7322</v>
      </c>
      <c r="C2937" s="38" t="s">
        <v>7323</v>
      </c>
      <c r="D2937" s="109" t="s">
        <v>7324</v>
      </c>
      <c r="E2937" s="39">
        <v>38298</v>
      </c>
      <c r="F2937" s="40" t="s">
        <v>5</v>
      </c>
      <c r="G2937" s="30" t="s">
        <v>7</v>
      </c>
    </row>
    <row r="2938" s="3" customFormat="1" ht="22.5" customHeight="1" outlineLevel="1" spans="1:7">
      <c r="A2938" s="31">
        <f t="shared" si="45"/>
        <v>2930</v>
      </c>
      <c r="B2938" s="42" t="s">
        <v>7325</v>
      </c>
      <c r="C2938" s="38" t="s">
        <v>7326</v>
      </c>
      <c r="D2938" s="109" t="s">
        <v>7327</v>
      </c>
      <c r="E2938" s="39">
        <v>38298</v>
      </c>
      <c r="F2938" s="40" t="s">
        <v>5</v>
      </c>
      <c r="G2938" s="30" t="s">
        <v>7</v>
      </c>
    </row>
    <row r="2939" s="3" customFormat="1" ht="22.5" customHeight="1" outlineLevel="1" spans="1:7">
      <c r="A2939" s="31">
        <f t="shared" si="45"/>
        <v>2931</v>
      </c>
      <c r="B2939" s="42" t="s">
        <v>7328</v>
      </c>
      <c r="C2939" s="38" t="s">
        <v>7329</v>
      </c>
      <c r="D2939" s="109" t="s">
        <v>7330</v>
      </c>
      <c r="E2939" s="39">
        <v>38298</v>
      </c>
      <c r="F2939" s="40" t="s">
        <v>5</v>
      </c>
      <c r="G2939" s="30" t="s">
        <v>7</v>
      </c>
    </row>
    <row r="2940" s="3" customFormat="1" ht="22.5" customHeight="1" outlineLevel="1" spans="1:7">
      <c r="A2940" s="31">
        <f t="shared" si="45"/>
        <v>2932</v>
      </c>
      <c r="B2940" s="42" t="s">
        <v>7331</v>
      </c>
      <c r="C2940" s="38" t="s">
        <v>7332</v>
      </c>
      <c r="D2940" s="109" t="s">
        <v>7333</v>
      </c>
      <c r="E2940" s="39">
        <v>45272</v>
      </c>
      <c r="F2940" s="40" t="s">
        <v>5</v>
      </c>
      <c r="G2940" s="30" t="s">
        <v>7</v>
      </c>
    </row>
    <row r="2941" s="3" customFormat="1" ht="22.5" customHeight="1" outlineLevel="1" spans="1:7">
      <c r="A2941" s="31">
        <f t="shared" si="45"/>
        <v>2933</v>
      </c>
      <c r="B2941" s="42" t="s">
        <v>7334</v>
      </c>
      <c r="C2941" s="38" t="s">
        <v>7335</v>
      </c>
      <c r="D2941" s="109" t="s">
        <v>7336</v>
      </c>
      <c r="E2941" s="39">
        <v>47971</v>
      </c>
      <c r="F2941" s="40" t="s">
        <v>5</v>
      </c>
      <c r="G2941" s="30" t="s">
        <v>7</v>
      </c>
    </row>
    <row r="2942" s="3" customFormat="1" ht="22.5" customHeight="1" outlineLevel="1" spans="1:7">
      <c r="A2942" s="31">
        <f t="shared" si="45"/>
        <v>2934</v>
      </c>
      <c r="B2942" s="42" t="s">
        <v>7337</v>
      </c>
      <c r="C2942" s="38" t="s">
        <v>7338</v>
      </c>
      <c r="D2942" s="109" t="s">
        <v>7339</v>
      </c>
      <c r="E2942" s="39">
        <v>47971</v>
      </c>
      <c r="F2942" s="40" t="s">
        <v>5</v>
      </c>
      <c r="G2942" s="30" t="s">
        <v>7</v>
      </c>
    </row>
    <row r="2943" s="3" customFormat="1" ht="22.5" customHeight="1" outlineLevel="1" spans="1:7">
      <c r="A2943" s="31">
        <f t="shared" si="45"/>
        <v>2935</v>
      </c>
      <c r="B2943" s="42" t="s">
        <v>7340</v>
      </c>
      <c r="C2943" s="38" t="s">
        <v>7341</v>
      </c>
      <c r="D2943" s="109" t="s">
        <v>7342</v>
      </c>
      <c r="E2943" s="39">
        <v>47971</v>
      </c>
      <c r="F2943" s="40" t="s">
        <v>5</v>
      </c>
      <c r="G2943" s="30" t="s">
        <v>7</v>
      </c>
    </row>
    <row r="2944" s="3" customFormat="1" ht="22.5" customHeight="1" outlineLevel="1" spans="1:7">
      <c r="A2944" s="31">
        <f t="shared" si="45"/>
        <v>2936</v>
      </c>
      <c r="B2944" s="42" t="s">
        <v>7343</v>
      </c>
      <c r="C2944" s="38" t="s">
        <v>7344</v>
      </c>
      <c r="D2944" s="109" t="s">
        <v>7345</v>
      </c>
      <c r="E2944" s="39">
        <v>56395</v>
      </c>
      <c r="F2944" s="40" t="s">
        <v>5</v>
      </c>
      <c r="G2944" s="30" t="s">
        <v>7</v>
      </c>
    </row>
    <row r="2945" s="3" customFormat="1" ht="22.5" customHeight="1" outlineLevel="1" spans="1:7">
      <c r="A2945" s="31">
        <f t="shared" si="45"/>
        <v>2937</v>
      </c>
      <c r="B2945" s="42" t="s">
        <v>7346</v>
      </c>
      <c r="C2945" s="38" t="s">
        <v>7347</v>
      </c>
      <c r="D2945" s="109" t="s">
        <v>7348</v>
      </c>
      <c r="E2945" s="39">
        <v>59964</v>
      </c>
      <c r="F2945" s="40" t="s">
        <v>5</v>
      </c>
      <c r="G2945" s="30" t="s">
        <v>7</v>
      </c>
    </row>
    <row r="2946" s="3" customFormat="1" ht="22.5" customHeight="1" outlineLevel="1" spans="1:7">
      <c r="A2946" s="31">
        <f t="shared" si="45"/>
        <v>2938</v>
      </c>
      <c r="B2946" s="42" t="s">
        <v>7349</v>
      </c>
      <c r="C2946" s="38" t="s">
        <v>7350</v>
      </c>
      <c r="D2946" s="109" t="s">
        <v>7351</v>
      </c>
      <c r="E2946" s="39">
        <v>59964</v>
      </c>
      <c r="F2946" s="40" t="s">
        <v>5</v>
      </c>
      <c r="G2946" s="30" t="s">
        <v>7</v>
      </c>
    </row>
    <row r="2947" s="3" customFormat="1" ht="22.5" customHeight="1" outlineLevel="1" spans="1:7">
      <c r="A2947" s="31">
        <f t="shared" si="45"/>
        <v>2939</v>
      </c>
      <c r="B2947" s="42" t="s">
        <v>7352</v>
      </c>
      <c r="C2947" s="38" t="s">
        <v>7353</v>
      </c>
      <c r="D2947" s="109" t="s">
        <v>7354</v>
      </c>
      <c r="E2947" s="39">
        <v>59964</v>
      </c>
      <c r="F2947" s="40" t="s">
        <v>5</v>
      </c>
      <c r="G2947" s="30" t="s">
        <v>7</v>
      </c>
    </row>
    <row r="2948" s="3" customFormat="1" ht="22.5" customHeight="1" outlineLevel="1" spans="1:7">
      <c r="A2948" s="31">
        <f t="shared" si="45"/>
        <v>2940</v>
      </c>
      <c r="B2948" s="42" t="s">
        <v>7355</v>
      </c>
      <c r="C2948" s="38" t="s">
        <v>7356</v>
      </c>
      <c r="D2948" s="57" t="s">
        <v>7357</v>
      </c>
      <c r="E2948" s="39">
        <v>1142</v>
      </c>
      <c r="F2948" s="40"/>
      <c r="G2948" s="30" t="s">
        <v>7</v>
      </c>
    </row>
    <row r="2949" s="3" customFormat="1" ht="22.5" customHeight="1" outlineLevel="1" spans="1:7">
      <c r="A2949" s="31">
        <f t="shared" si="45"/>
        <v>2941</v>
      </c>
      <c r="B2949" s="42" t="s">
        <v>7358</v>
      </c>
      <c r="C2949" s="41" t="s">
        <v>7359</v>
      </c>
      <c r="D2949" s="57" t="s">
        <v>7360</v>
      </c>
      <c r="E2949" s="39">
        <v>1279</v>
      </c>
      <c r="F2949" s="40"/>
      <c r="G2949" s="30" t="s">
        <v>7</v>
      </c>
    </row>
    <row r="2950" s="3" customFormat="1" ht="22.5" customHeight="1" outlineLevel="1" spans="1:7">
      <c r="A2950" s="31">
        <f t="shared" si="45"/>
        <v>2942</v>
      </c>
      <c r="B2950" s="42" t="s">
        <v>7361</v>
      </c>
      <c r="C2950" s="41" t="s">
        <v>7362</v>
      </c>
      <c r="D2950" s="57" t="s">
        <v>7363</v>
      </c>
      <c r="E2950" s="39">
        <v>1582</v>
      </c>
      <c r="F2950" s="40"/>
      <c r="G2950" s="30" t="s">
        <v>7</v>
      </c>
    </row>
    <row r="2951" s="3" customFormat="1" ht="22.5" customHeight="1" outlineLevel="1" spans="1:7">
      <c r="A2951" s="31">
        <f t="shared" si="45"/>
        <v>2943</v>
      </c>
      <c r="B2951" s="42" t="s">
        <v>7364</v>
      </c>
      <c r="C2951" s="41" t="s">
        <v>7365</v>
      </c>
      <c r="D2951" s="57" t="s">
        <v>7366</v>
      </c>
      <c r="E2951" s="39">
        <v>1838</v>
      </c>
      <c r="F2951" s="40"/>
      <c r="G2951" s="30" t="s">
        <v>7</v>
      </c>
    </row>
    <row r="2952" s="3" customFormat="1" ht="22.5" customHeight="1" outlineLevel="1" spans="1:7">
      <c r="A2952" s="31">
        <f t="shared" si="45"/>
        <v>2944</v>
      </c>
      <c r="B2952" s="42" t="s">
        <v>7367</v>
      </c>
      <c r="C2952" s="41" t="s">
        <v>7368</v>
      </c>
      <c r="D2952" s="57" t="s">
        <v>7369</v>
      </c>
      <c r="E2952" s="39">
        <v>2038</v>
      </c>
      <c r="F2952" s="40"/>
      <c r="G2952" s="30" t="s">
        <v>7</v>
      </c>
    </row>
    <row r="2953" s="3" customFormat="1" ht="12.75" customHeight="1" outlineLevel="1" spans="1:7">
      <c r="A2953" s="31">
        <f t="shared" si="45"/>
        <v>2945</v>
      </c>
      <c r="B2953" s="42"/>
      <c r="C2953" s="78" t="s">
        <v>7370</v>
      </c>
      <c r="D2953" s="200"/>
      <c r="E2953" s="39"/>
      <c r="F2953" s="40"/>
      <c r="G2953" s="30" t="s">
        <v>7</v>
      </c>
    </row>
    <row r="2954" s="3" customFormat="1" ht="22.5" customHeight="1" outlineLevel="1" spans="1:7">
      <c r="A2954" s="31">
        <f t="shared" si="45"/>
        <v>2946</v>
      </c>
      <c r="B2954" s="42" t="s">
        <v>7371</v>
      </c>
      <c r="C2954" s="38" t="s">
        <v>7372</v>
      </c>
      <c r="D2954" s="57" t="s">
        <v>7373</v>
      </c>
      <c r="E2954" s="39">
        <v>29107</v>
      </c>
      <c r="F2954" s="40" t="s">
        <v>5</v>
      </c>
      <c r="G2954" s="30" t="s">
        <v>7</v>
      </c>
    </row>
    <row r="2955" s="3" customFormat="1" ht="22.5" customHeight="1" outlineLevel="1" spans="1:7">
      <c r="A2955" s="31">
        <f t="shared" ref="A2955:A3018" si="46">A2954+1</f>
        <v>2947</v>
      </c>
      <c r="B2955" s="42" t="s">
        <v>7374</v>
      </c>
      <c r="C2955" s="38" t="s">
        <v>7375</v>
      </c>
      <c r="D2955" s="57" t="s">
        <v>7376</v>
      </c>
      <c r="E2955" s="39">
        <v>30562</v>
      </c>
      <c r="F2955" s="40" t="s">
        <v>5</v>
      </c>
      <c r="G2955" s="30" t="s">
        <v>7</v>
      </c>
    </row>
    <row r="2956" s="3" customFormat="1" ht="22.5" customHeight="1" outlineLevel="1" spans="1:7">
      <c r="A2956" s="31">
        <f t="shared" si="46"/>
        <v>2948</v>
      </c>
      <c r="B2956" s="42" t="s">
        <v>7377</v>
      </c>
      <c r="C2956" s="38" t="s">
        <v>7378</v>
      </c>
      <c r="D2956" s="57" t="s">
        <v>7379</v>
      </c>
      <c r="E2956" s="39">
        <v>33277</v>
      </c>
      <c r="F2956" s="40" t="s">
        <v>5</v>
      </c>
      <c r="G2956" s="30" t="s">
        <v>7</v>
      </c>
    </row>
    <row r="2957" s="3" customFormat="1" ht="22.5" customHeight="1" outlineLevel="1" spans="1:7">
      <c r="A2957" s="31">
        <f t="shared" si="46"/>
        <v>2949</v>
      </c>
      <c r="B2957" s="42" t="s">
        <v>7380</v>
      </c>
      <c r="C2957" s="38" t="s">
        <v>7381</v>
      </c>
      <c r="D2957" s="57" t="s">
        <v>7382</v>
      </c>
      <c r="E2957" s="39">
        <v>34734</v>
      </c>
      <c r="F2957" s="40" t="s">
        <v>5</v>
      </c>
      <c r="G2957" s="30" t="s">
        <v>7</v>
      </c>
    </row>
    <row r="2958" s="3" customFormat="1" ht="22.5" customHeight="1" outlineLevel="1" spans="1:7">
      <c r="A2958" s="31">
        <f t="shared" si="46"/>
        <v>2950</v>
      </c>
      <c r="B2958" s="42" t="s">
        <v>7383</v>
      </c>
      <c r="C2958" s="38" t="s">
        <v>7384</v>
      </c>
      <c r="D2958" s="57" t="s">
        <v>7385</v>
      </c>
      <c r="E2958" s="39">
        <v>33277</v>
      </c>
      <c r="F2958" s="40" t="s">
        <v>5</v>
      </c>
      <c r="G2958" s="30" t="s">
        <v>7</v>
      </c>
    </row>
    <row r="2959" s="3" customFormat="1" ht="22.5" customHeight="1" outlineLevel="1" spans="1:7">
      <c r="A2959" s="31">
        <f t="shared" si="46"/>
        <v>2951</v>
      </c>
      <c r="B2959" s="42" t="s">
        <v>7386</v>
      </c>
      <c r="C2959" s="38" t="s">
        <v>7387</v>
      </c>
      <c r="D2959" s="57" t="s">
        <v>7388</v>
      </c>
      <c r="E2959" s="39">
        <v>34734</v>
      </c>
      <c r="F2959" s="40" t="s">
        <v>5</v>
      </c>
      <c r="G2959" s="30" t="s">
        <v>7</v>
      </c>
    </row>
    <row r="2960" s="3" customFormat="1" ht="22.5" customHeight="1" outlineLevel="1" spans="1:7">
      <c r="A2960" s="31">
        <f t="shared" si="46"/>
        <v>2952</v>
      </c>
      <c r="B2960" s="42" t="s">
        <v>7389</v>
      </c>
      <c r="C2960" s="38" t="s">
        <v>7390</v>
      </c>
      <c r="D2960" s="57" t="s">
        <v>7391</v>
      </c>
      <c r="E2960" s="39">
        <v>33277</v>
      </c>
      <c r="F2960" s="40" t="s">
        <v>5</v>
      </c>
      <c r="G2960" s="30" t="s">
        <v>7</v>
      </c>
    </row>
    <row r="2961" s="3" customFormat="1" ht="22.5" customHeight="1" outlineLevel="1" spans="1:7">
      <c r="A2961" s="31">
        <f t="shared" si="46"/>
        <v>2953</v>
      </c>
      <c r="B2961" s="42" t="s">
        <v>7392</v>
      </c>
      <c r="C2961" s="38" t="s">
        <v>7393</v>
      </c>
      <c r="D2961" s="57" t="s">
        <v>7394</v>
      </c>
      <c r="E2961" s="39">
        <v>34734</v>
      </c>
      <c r="F2961" s="40" t="s">
        <v>5</v>
      </c>
      <c r="G2961" s="30" t="s">
        <v>7</v>
      </c>
    </row>
    <row r="2962" s="3" customFormat="1" ht="12.75" customHeight="1" outlineLevel="1" spans="1:7">
      <c r="A2962" s="31">
        <f t="shared" si="46"/>
        <v>2954</v>
      </c>
      <c r="B2962" s="42"/>
      <c r="C2962" s="78"/>
      <c r="D2962" s="57"/>
      <c r="E2962" s="39"/>
      <c r="F2962" s="40"/>
      <c r="G2962" s="30" t="s">
        <v>7</v>
      </c>
    </row>
    <row r="2963" s="3" customFormat="1" ht="22.5" customHeight="1" outlineLevel="1" spans="1:7">
      <c r="A2963" s="31">
        <f t="shared" si="46"/>
        <v>2955</v>
      </c>
      <c r="B2963" s="42" t="s">
        <v>7395</v>
      </c>
      <c r="C2963" s="38" t="s">
        <v>7396</v>
      </c>
      <c r="D2963" s="57" t="s">
        <v>7397</v>
      </c>
      <c r="E2963" s="39">
        <v>30900</v>
      </c>
      <c r="F2963" s="40" t="s">
        <v>5</v>
      </c>
      <c r="G2963" s="30" t="s">
        <v>7</v>
      </c>
    </row>
    <row r="2964" s="3" customFormat="1" ht="22.5" customHeight="1" outlineLevel="1" spans="1:7">
      <c r="A2964" s="31">
        <f t="shared" si="46"/>
        <v>2956</v>
      </c>
      <c r="B2964" s="42" t="s">
        <v>7398</v>
      </c>
      <c r="C2964" s="38" t="s">
        <v>7399</v>
      </c>
      <c r="D2964" s="57" t="s">
        <v>7400</v>
      </c>
      <c r="E2964" s="39">
        <v>32443</v>
      </c>
      <c r="F2964" s="40" t="s">
        <v>5</v>
      </c>
      <c r="G2964" s="30" t="s">
        <v>7</v>
      </c>
    </row>
    <row r="2965" s="3" customFormat="1" ht="22.5" customHeight="1" outlineLevel="1" spans="1:7">
      <c r="A2965" s="31">
        <f t="shared" si="46"/>
        <v>2957</v>
      </c>
      <c r="B2965" s="42" t="s">
        <v>7401</v>
      </c>
      <c r="C2965" s="38" t="s">
        <v>7402</v>
      </c>
      <c r="D2965" s="57" t="s">
        <v>7403</v>
      </c>
      <c r="E2965" s="39">
        <v>35069</v>
      </c>
      <c r="F2965" s="40" t="s">
        <v>5</v>
      </c>
      <c r="G2965" s="30" t="s">
        <v>7</v>
      </c>
    </row>
    <row r="2966" s="3" customFormat="1" ht="22.5" customHeight="1" outlineLevel="1" spans="1:7">
      <c r="A2966" s="31">
        <f t="shared" si="46"/>
        <v>2958</v>
      </c>
      <c r="B2966" s="42" t="s">
        <v>7404</v>
      </c>
      <c r="C2966" s="38" t="s">
        <v>7405</v>
      </c>
      <c r="D2966" s="57" t="s">
        <v>7406</v>
      </c>
      <c r="E2966" s="39">
        <v>36615</v>
      </c>
      <c r="F2966" s="40" t="s">
        <v>5</v>
      </c>
      <c r="G2966" s="30" t="s">
        <v>7</v>
      </c>
    </row>
    <row r="2967" s="3" customFormat="1" ht="22.5" customHeight="1" outlineLevel="1" spans="1:7">
      <c r="A2967" s="31">
        <f t="shared" si="46"/>
        <v>2959</v>
      </c>
      <c r="B2967" s="42" t="s">
        <v>7407</v>
      </c>
      <c r="C2967" s="38" t="s">
        <v>7408</v>
      </c>
      <c r="D2967" s="57" t="s">
        <v>7409</v>
      </c>
      <c r="E2967" s="39">
        <v>35069</v>
      </c>
      <c r="F2967" s="40" t="s">
        <v>5</v>
      </c>
      <c r="G2967" s="30" t="s">
        <v>7</v>
      </c>
    </row>
    <row r="2968" s="3" customFormat="1" ht="22.5" customHeight="1" outlineLevel="1" spans="1:7">
      <c r="A2968" s="31">
        <f t="shared" si="46"/>
        <v>2960</v>
      </c>
      <c r="B2968" s="42" t="s">
        <v>7410</v>
      </c>
      <c r="C2968" s="38" t="s">
        <v>7411</v>
      </c>
      <c r="D2968" s="57" t="s">
        <v>7412</v>
      </c>
      <c r="E2968" s="39">
        <v>36615</v>
      </c>
      <c r="F2968" s="40" t="s">
        <v>5</v>
      </c>
      <c r="G2968" s="30" t="s">
        <v>7</v>
      </c>
    </row>
    <row r="2969" s="3" customFormat="1" ht="22.5" customHeight="1" outlineLevel="1" spans="1:7">
      <c r="A2969" s="31">
        <f t="shared" si="46"/>
        <v>2961</v>
      </c>
      <c r="B2969" s="42" t="s">
        <v>7413</v>
      </c>
      <c r="C2969" s="38" t="s">
        <v>7414</v>
      </c>
      <c r="D2969" s="57" t="s">
        <v>7415</v>
      </c>
      <c r="E2969" s="39">
        <v>35069</v>
      </c>
      <c r="F2969" s="40" t="s">
        <v>5</v>
      </c>
      <c r="G2969" s="30" t="s">
        <v>7</v>
      </c>
    </row>
    <row r="2970" s="3" customFormat="1" ht="22.5" customHeight="1" outlineLevel="1" spans="1:7">
      <c r="A2970" s="31">
        <f t="shared" si="46"/>
        <v>2962</v>
      </c>
      <c r="B2970" s="42" t="s">
        <v>7416</v>
      </c>
      <c r="C2970" s="38" t="s">
        <v>7417</v>
      </c>
      <c r="D2970" s="57" t="s">
        <v>7418</v>
      </c>
      <c r="E2970" s="39">
        <v>36615</v>
      </c>
      <c r="F2970" s="40" t="s">
        <v>5</v>
      </c>
      <c r="G2970" s="30" t="s">
        <v>7</v>
      </c>
    </row>
    <row r="2971" s="3" customFormat="1" ht="12.75" customHeight="1" outlineLevel="1" spans="1:7">
      <c r="A2971" s="31">
        <f t="shared" si="46"/>
        <v>2963</v>
      </c>
      <c r="B2971" s="42"/>
      <c r="C2971" s="78"/>
      <c r="D2971" s="57"/>
      <c r="E2971" s="39"/>
      <c r="F2971" s="40"/>
      <c r="G2971" s="30" t="s">
        <v>7</v>
      </c>
    </row>
    <row r="2972" s="3" customFormat="1" ht="22.5" customHeight="1" outlineLevel="1" spans="1:7">
      <c r="A2972" s="31">
        <f t="shared" si="46"/>
        <v>2964</v>
      </c>
      <c r="B2972" s="42" t="s">
        <v>7419</v>
      </c>
      <c r="C2972" s="38" t="s">
        <v>7420</v>
      </c>
      <c r="D2972" s="57" t="s">
        <v>7421</v>
      </c>
      <c r="E2972" s="39">
        <v>31979</v>
      </c>
      <c r="F2972" s="40" t="s">
        <v>5</v>
      </c>
      <c r="G2972" s="30" t="s">
        <v>7</v>
      </c>
    </row>
    <row r="2973" s="3" customFormat="1" ht="22.5" customHeight="1" outlineLevel="1" spans="1:7">
      <c r="A2973" s="31">
        <f t="shared" si="46"/>
        <v>2965</v>
      </c>
      <c r="B2973" s="42" t="s">
        <v>7422</v>
      </c>
      <c r="C2973" s="38" t="s">
        <v>7423</v>
      </c>
      <c r="D2973" s="57" t="s">
        <v>7424</v>
      </c>
      <c r="E2973" s="39">
        <v>33580</v>
      </c>
      <c r="F2973" s="40" t="s">
        <v>5</v>
      </c>
      <c r="G2973" s="30" t="s">
        <v>7</v>
      </c>
    </row>
    <row r="2974" s="3" customFormat="1" ht="22.5" customHeight="1" outlineLevel="1" spans="1:7">
      <c r="A2974" s="31">
        <f t="shared" si="46"/>
        <v>2966</v>
      </c>
      <c r="B2974" s="42" t="s">
        <v>7425</v>
      </c>
      <c r="C2974" s="38" t="s">
        <v>7426</v>
      </c>
      <c r="D2974" s="57" t="s">
        <v>7427</v>
      </c>
      <c r="E2974" s="39">
        <v>36150</v>
      </c>
      <c r="F2974" s="40" t="s">
        <v>5</v>
      </c>
      <c r="G2974" s="30" t="s">
        <v>7</v>
      </c>
    </row>
    <row r="2975" s="3" customFormat="1" ht="22.5" customHeight="1" outlineLevel="1" spans="1:7">
      <c r="A2975" s="31">
        <f t="shared" si="46"/>
        <v>2967</v>
      </c>
      <c r="B2975" s="42" t="s">
        <v>7428</v>
      </c>
      <c r="C2975" s="38" t="s">
        <v>7429</v>
      </c>
      <c r="D2975" s="57" t="s">
        <v>7430</v>
      </c>
      <c r="E2975" s="39">
        <v>37749</v>
      </c>
      <c r="F2975" s="40" t="s">
        <v>5</v>
      </c>
      <c r="G2975" s="30" t="s">
        <v>7</v>
      </c>
    </row>
    <row r="2976" s="3" customFormat="1" ht="22.5" customHeight="1" outlineLevel="1" spans="1:7">
      <c r="A2976" s="31">
        <f t="shared" si="46"/>
        <v>2968</v>
      </c>
      <c r="B2976" s="42" t="s">
        <v>7431</v>
      </c>
      <c r="C2976" s="38" t="s">
        <v>7432</v>
      </c>
      <c r="D2976" s="57" t="s">
        <v>7433</v>
      </c>
      <c r="E2976" s="39">
        <v>36150</v>
      </c>
      <c r="F2976" s="40" t="s">
        <v>5</v>
      </c>
      <c r="G2976" s="30" t="s">
        <v>7</v>
      </c>
    </row>
    <row r="2977" s="3" customFormat="1" ht="22.5" customHeight="1" outlineLevel="1" spans="1:7">
      <c r="A2977" s="31">
        <f t="shared" si="46"/>
        <v>2969</v>
      </c>
      <c r="B2977" s="42" t="s">
        <v>7434</v>
      </c>
      <c r="C2977" s="38" t="s">
        <v>7435</v>
      </c>
      <c r="D2977" s="57" t="s">
        <v>7436</v>
      </c>
      <c r="E2977" s="39">
        <v>37749</v>
      </c>
      <c r="F2977" s="40" t="s">
        <v>5</v>
      </c>
      <c r="G2977" s="30" t="s">
        <v>7</v>
      </c>
    </row>
    <row r="2978" s="3" customFormat="1" ht="22.5" customHeight="1" outlineLevel="1" spans="1:7">
      <c r="A2978" s="31">
        <f t="shared" si="46"/>
        <v>2970</v>
      </c>
      <c r="B2978" s="42" t="s">
        <v>7437</v>
      </c>
      <c r="C2978" s="38" t="s">
        <v>7438</v>
      </c>
      <c r="D2978" s="57" t="s">
        <v>7439</v>
      </c>
      <c r="E2978" s="39">
        <v>36150</v>
      </c>
      <c r="F2978" s="40" t="s">
        <v>5</v>
      </c>
      <c r="G2978" s="30" t="s">
        <v>7</v>
      </c>
    </row>
    <row r="2979" s="3" customFormat="1" ht="22.5" customHeight="1" outlineLevel="1" spans="1:7">
      <c r="A2979" s="31">
        <f t="shared" si="46"/>
        <v>2971</v>
      </c>
      <c r="B2979" s="42" t="s">
        <v>7440</v>
      </c>
      <c r="C2979" s="38" t="s">
        <v>7441</v>
      </c>
      <c r="D2979" s="57" t="s">
        <v>7442</v>
      </c>
      <c r="E2979" s="39">
        <v>37749</v>
      </c>
      <c r="F2979" s="40" t="s">
        <v>5</v>
      </c>
      <c r="G2979" s="30" t="s">
        <v>7</v>
      </c>
    </row>
    <row r="2980" s="3" customFormat="1" ht="12.75" customHeight="1" outlineLevel="1" spans="1:7">
      <c r="A2980" s="31">
        <f t="shared" si="46"/>
        <v>2972</v>
      </c>
      <c r="B2980" s="42"/>
      <c r="C2980" s="78"/>
      <c r="D2980" s="57"/>
      <c r="E2980" s="39"/>
      <c r="F2980" s="40"/>
      <c r="G2980" s="30" t="s">
        <v>7</v>
      </c>
    </row>
    <row r="2981" s="3" customFormat="1" ht="22.5" customHeight="1" outlineLevel="1" spans="1:7">
      <c r="A2981" s="31">
        <f t="shared" si="46"/>
        <v>2973</v>
      </c>
      <c r="B2981" s="42" t="s">
        <v>7443</v>
      </c>
      <c r="C2981" s="38" t="s">
        <v>7444</v>
      </c>
      <c r="D2981" s="57" t="s">
        <v>7445</v>
      </c>
      <c r="E2981" s="39">
        <v>29107</v>
      </c>
      <c r="F2981" s="40" t="s">
        <v>5</v>
      </c>
      <c r="G2981" s="30" t="s">
        <v>7</v>
      </c>
    </row>
    <row r="2982" s="3" customFormat="1" ht="22.5" customHeight="1" outlineLevel="1" spans="1:7">
      <c r="A2982" s="31">
        <f t="shared" si="46"/>
        <v>2974</v>
      </c>
      <c r="B2982" s="42" t="s">
        <v>7446</v>
      </c>
      <c r="C2982" s="38" t="s">
        <v>7447</v>
      </c>
      <c r="D2982" s="57" t="s">
        <v>7448</v>
      </c>
      <c r="E2982" s="39">
        <v>30562</v>
      </c>
      <c r="F2982" s="40" t="s">
        <v>5</v>
      </c>
      <c r="G2982" s="30" t="s">
        <v>7</v>
      </c>
    </row>
    <row r="2983" s="3" customFormat="1" ht="22.5" customHeight="1" outlineLevel="1" spans="1:7">
      <c r="A2983" s="31">
        <f t="shared" si="46"/>
        <v>2975</v>
      </c>
      <c r="B2983" s="42" t="s">
        <v>7449</v>
      </c>
      <c r="C2983" s="38" t="s">
        <v>7450</v>
      </c>
      <c r="D2983" s="57" t="s">
        <v>7451</v>
      </c>
      <c r="E2983" s="39">
        <v>33277</v>
      </c>
      <c r="F2983" s="40" t="s">
        <v>5</v>
      </c>
      <c r="G2983" s="30" t="s">
        <v>7</v>
      </c>
    </row>
    <row r="2984" s="3" customFormat="1" ht="22.5" customHeight="1" outlineLevel="1" spans="1:7">
      <c r="A2984" s="31">
        <f t="shared" si="46"/>
        <v>2976</v>
      </c>
      <c r="B2984" s="42" t="s">
        <v>7452</v>
      </c>
      <c r="C2984" s="38" t="s">
        <v>7453</v>
      </c>
      <c r="D2984" s="57" t="s">
        <v>7454</v>
      </c>
      <c r="E2984" s="39">
        <v>34734</v>
      </c>
      <c r="F2984" s="40" t="s">
        <v>5</v>
      </c>
      <c r="G2984" s="30" t="s">
        <v>7</v>
      </c>
    </row>
    <row r="2985" s="3" customFormat="1" ht="22.5" customHeight="1" outlineLevel="1" spans="1:7">
      <c r="A2985" s="31">
        <f t="shared" si="46"/>
        <v>2977</v>
      </c>
      <c r="B2985" s="42" t="s">
        <v>7455</v>
      </c>
      <c r="C2985" s="38" t="s">
        <v>7456</v>
      </c>
      <c r="D2985" s="57" t="s">
        <v>7457</v>
      </c>
      <c r="E2985" s="39">
        <v>33277</v>
      </c>
      <c r="F2985" s="40" t="s">
        <v>5</v>
      </c>
      <c r="G2985" s="30" t="s">
        <v>7</v>
      </c>
    </row>
    <row r="2986" s="3" customFormat="1" ht="22.5" customHeight="1" outlineLevel="1" spans="1:7">
      <c r="A2986" s="31">
        <f t="shared" si="46"/>
        <v>2978</v>
      </c>
      <c r="B2986" s="42" t="s">
        <v>7458</v>
      </c>
      <c r="C2986" s="38" t="s">
        <v>7459</v>
      </c>
      <c r="D2986" s="57" t="s">
        <v>7460</v>
      </c>
      <c r="E2986" s="39">
        <v>34734</v>
      </c>
      <c r="F2986" s="40" t="s">
        <v>5</v>
      </c>
      <c r="G2986" s="30" t="s">
        <v>7</v>
      </c>
    </row>
    <row r="2987" s="3" customFormat="1" ht="22.5" customHeight="1" outlineLevel="1" spans="1:7">
      <c r="A2987" s="31">
        <f t="shared" si="46"/>
        <v>2979</v>
      </c>
      <c r="B2987" s="42" t="s">
        <v>7461</v>
      </c>
      <c r="C2987" s="38" t="s">
        <v>7462</v>
      </c>
      <c r="D2987" s="57" t="s">
        <v>7463</v>
      </c>
      <c r="E2987" s="39">
        <v>33277</v>
      </c>
      <c r="F2987" s="40" t="s">
        <v>5</v>
      </c>
      <c r="G2987" s="30" t="s">
        <v>7</v>
      </c>
    </row>
    <row r="2988" s="3" customFormat="1" ht="22.5" customHeight="1" outlineLevel="1" spans="1:7">
      <c r="A2988" s="31">
        <f t="shared" si="46"/>
        <v>2980</v>
      </c>
      <c r="B2988" s="42" t="s">
        <v>7464</v>
      </c>
      <c r="C2988" s="38" t="s">
        <v>7465</v>
      </c>
      <c r="D2988" s="57" t="s">
        <v>7466</v>
      </c>
      <c r="E2988" s="39">
        <v>34734</v>
      </c>
      <c r="F2988" s="40" t="s">
        <v>5</v>
      </c>
      <c r="G2988" s="30" t="s">
        <v>7</v>
      </c>
    </row>
    <row r="2989" s="3" customFormat="1" ht="12.75" customHeight="1" outlineLevel="1" spans="1:7">
      <c r="A2989" s="31">
        <f t="shared" si="46"/>
        <v>2981</v>
      </c>
      <c r="B2989" s="42"/>
      <c r="C2989" s="38"/>
      <c r="D2989" s="57"/>
      <c r="E2989" s="39"/>
      <c r="F2989" s="40"/>
      <c r="G2989" s="30" t="s">
        <v>7</v>
      </c>
    </row>
    <row r="2990" s="3" customFormat="1" ht="22.5" customHeight="1" outlineLevel="1" spans="1:7">
      <c r="A2990" s="31">
        <f t="shared" si="46"/>
        <v>2982</v>
      </c>
      <c r="B2990" s="42" t="s">
        <v>7467</v>
      </c>
      <c r="C2990" s="38" t="s">
        <v>7468</v>
      </c>
      <c r="D2990" s="57" t="s">
        <v>7469</v>
      </c>
      <c r="E2990" s="39">
        <v>30900</v>
      </c>
      <c r="F2990" s="40" t="s">
        <v>5</v>
      </c>
      <c r="G2990" s="30" t="s">
        <v>7</v>
      </c>
    </row>
    <row r="2991" s="3" customFormat="1" ht="22.5" customHeight="1" outlineLevel="1" spans="1:7">
      <c r="A2991" s="31">
        <f t="shared" si="46"/>
        <v>2983</v>
      </c>
      <c r="B2991" s="42" t="s">
        <v>7470</v>
      </c>
      <c r="C2991" s="38" t="s">
        <v>7471</v>
      </c>
      <c r="D2991" s="57" t="s">
        <v>7472</v>
      </c>
      <c r="E2991" s="39">
        <v>32443</v>
      </c>
      <c r="F2991" s="40" t="s">
        <v>5</v>
      </c>
      <c r="G2991" s="30" t="s">
        <v>7</v>
      </c>
    </row>
    <row r="2992" s="3" customFormat="1" ht="22.5" customHeight="1" outlineLevel="1" spans="1:7">
      <c r="A2992" s="31">
        <f t="shared" si="46"/>
        <v>2984</v>
      </c>
      <c r="B2992" s="42" t="s">
        <v>7473</v>
      </c>
      <c r="C2992" s="38" t="s">
        <v>7474</v>
      </c>
      <c r="D2992" s="57" t="s">
        <v>7475</v>
      </c>
      <c r="E2992" s="39">
        <v>35069</v>
      </c>
      <c r="F2992" s="40" t="s">
        <v>5</v>
      </c>
      <c r="G2992" s="30" t="s">
        <v>7</v>
      </c>
    </row>
    <row r="2993" s="3" customFormat="1" ht="22.5" customHeight="1" outlineLevel="1" spans="1:7">
      <c r="A2993" s="31">
        <f t="shared" si="46"/>
        <v>2985</v>
      </c>
      <c r="B2993" s="42" t="s">
        <v>7476</v>
      </c>
      <c r="C2993" s="38" t="s">
        <v>7477</v>
      </c>
      <c r="D2993" s="57" t="s">
        <v>7478</v>
      </c>
      <c r="E2993" s="39">
        <v>36615</v>
      </c>
      <c r="F2993" s="40" t="s">
        <v>5</v>
      </c>
      <c r="G2993" s="30" t="s">
        <v>7</v>
      </c>
    </row>
    <row r="2994" s="3" customFormat="1" ht="22.5" customHeight="1" outlineLevel="1" spans="1:7">
      <c r="A2994" s="31">
        <f t="shared" si="46"/>
        <v>2986</v>
      </c>
      <c r="B2994" s="42" t="s">
        <v>7479</v>
      </c>
      <c r="C2994" s="38" t="s">
        <v>7480</v>
      </c>
      <c r="D2994" s="57" t="s">
        <v>7481</v>
      </c>
      <c r="E2994" s="39">
        <v>35069</v>
      </c>
      <c r="F2994" s="40" t="s">
        <v>5</v>
      </c>
      <c r="G2994" s="30" t="s">
        <v>7</v>
      </c>
    </row>
    <row r="2995" s="3" customFormat="1" ht="22.5" customHeight="1" outlineLevel="1" spans="1:7">
      <c r="A2995" s="31">
        <f t="shared" si="46"/>
        <v>2987</v>
      </c>
      <c r="B2995" s="42" t="s">
        <v>7482</v>
      </c>
      <c r="C2995" s="38" t="s">
        <v>7483</v>
      </c>
      <c r="D2995" s="57" t="s">
        <v>7484</v>
      </c>
      <c r="E2995" s="39">
        <v>36615</v>
      </c>
      <c r="F2995" s="40" t="s">
        <v>5</v>
      </c>
      <c r="G2995" s="30" t="s">
        <v>7</v>
      </c>
    </row>
    <row r="2996" s="3" customFormat="1" ht="22.5" customHeight="1" outlineLevel="1" spans="1:7">
      <c r="A2996" s="31">
        <f t="shared" si="46"/>
        <v>2988</v>
      </c>
      <c r="B2996" s="42" t="s">
        <v>7485</v>
      </c>
      <c r="C2996" s="38" t="s">
        <v>7486</v>
      </c>
      <c r="D2996" s="57" t="s">
        <v>7487</v>
      </c>
      <c r="E2996" s="39">
        <v>35069</v>
      </c>
      <c r="F2996" s="40" t="s">
        <v>5</v>
      </c>
      <c r="G2996" s="30" t="s">
        <v>7</v>
      </c>
    </row>
    <row r="2997" s="3" customFormat="1" ht="22.5" customHeight="1" outlineLevel="1" spans="1:7">
      <c r="A2997" s="31">
        <f t="shared" si="46"/>
        <v>2989</v>
      </c>
      <c r="B2997" s="42" t="s">
        <v>7488</v>
      </c>
      <c r="C2997" s="38" t="s">
        <v>7489</v>
      </c>
      <c r="D2997" s="57" t="s">
        <v>7490</v>
      </c>
      <c r="E2997" s="39">
        <v>36615</v>
      </c>
      <c r="F2997" s="40" t="s">
        <v>5</v>
      </c>
      <c r="G2997" s="30" t="s">
        <v>7</v>
      </c>
    </row>
    <row r="2998" s="3" customFormat="1" ht="12.75" customHeight="1" outlineLevel="1" spans="1:7">
      <c r="A2998" s="31">
        <f t="shared" si="46"/>
        <v>2990</v>
      </c>
      <c r="B2998" s="42"/>
      <c r="C2998" s="78"/>
      <c r="D2998" s="57"/>
      <c r="E2998" s="39"/>
      <c r="F2998" s="40"/>
      <c r="G2998" s="30" t="s">
        <v>7</v>
      </c>
    </row>
    <row r="2999" s="3" customFormat="1" ht="22.5" customHeight="1" outlineLevel="1" spans="1:7">
      <c r="A2999" s="31">
        <f t="shared" si="46"/>
        <v>2991</v>
      </c>
      <c r="B2999" s="42" t="s">
        <v>7491</v>
      </c>
      <c r="C2999" s="38" t="s">
        <v>7492</v>
      </c>
      <c r="D2999" s="57" t="s">
        <v>7493</v>
      </c>
      <c r="E2999" s="39">
        <v>31979</v>
      </c>
      <c r="F2999" s="40" t="s">
        <v>5</v>
      </c>
      <c r="G2999" s="30" t="s">
        <v>7</v>
      </c>
    </row>
    <row r="3000" s="3" customFormat="1" ht="22.5" customHeight="1" outlineLevel="1" spans="1:7">
      <c r="A3000" s="31">
        <f t="shared" si="46"/>
        <v>2992</v>
      </c>
      <c r="B3000" s="42" t="s">
        <v>7494</v>
      </c>
      <c r="C3000" s="38" t="s">
        <v>7495</v>
      </c>
      <c r="D3000" s="57" t="s">
        <v>7496</v>
      </c>
      <c r="E3000" s="39">
        <v>33580</v>
      </c>
      <c r="F3000" s="40" t="s">
        <v>5</v>
      </c>
      <c r="G3000" s="30" t="s">
        <v>7</v>
      </c>
    </row>
    <row r="3001" s="3" customFormat="1" ht="22.5" customHeight="1" outlineLevel="1" spans="1:7">
      <c r="A3001" s="31">
        <f t="shared" si="46"/>
        <v>2993</v>
      </c>
      <c r="B3001" s="42" t="s">
        <v>7497</v>
      </c>
      <c r="C3001" s="38" t="s">
        <v>7498</v>
      </c>
      <c r="D3001" s="57" t="s">
        <v>7499</v>
      </c>
      <c r="E3001" s="39">
        <v>36150</v>
      </c>
      <c r="F3001" s="40" t="s">
        <v>5</v>
      </c>
      <c r="G3001" s="30" t="s">
        <v>7</v>
      </c>
    </row>
    <row r="3002" s="3" customFormat="1" ht="22.5" customHeight="1" outlineLevel="1" spans="1:7">
      <c r="A3002" s="31">
        <f t="shared" si="46"/>
        <v>2994</v>
      </c>
      <c r="B3002" s="42" t="s">
        <v>7500</v>
      </c>
      <c r="C3002" s="38" t="s">
        <v>7501</v>
      </c>
      <c r="D3002" s="57" t="s">
        <v>7502</v>
      </c>
      <c r="E3002" s="39">
        <v>37749</v>
      </c>
      <c r="F3002" s="40" t="s">
        <v>5</v>
      </c>
      <c r="G3002" s="30" t="s">
        <v>7</v>
      </c>
    </row>
    <row r="3003" s="3" customFormat="1" ht="22.5" customHeight="1" outlineLevel="1" spans="1:7">
      <c r="A3003" s="31">
        <f t="shared" si="46"/>
        <v>2995</v>
      </c>
      <c r="B3003" s="42" t="s">
        <v>7503</v>
      </c>
      <c r="C3003" s="38" t="s">
        <v>7504</v>
      </c>
      <c r="D3003" s="57" t="s">
        <v>7505</v>
      </c>
      <c r="E3003" s="39">
        <v>36150</v>
      </c>
      <c r="F3003" s="40" t="s">
        <v>5</v>
      </c>
      <c r="G3003" s="30" t="s">
        <v>7</v>
      </c>
    </row>
    <row r="3004" s="3" customFormat="1" ht="22.5" customHeight="1" outlineLevel="1" spans="1:7">
      <c r="A3004" s="31">
        <f t="shared" si="46"/>
        <v>2996</v>
      </c>
      <c r="B3004" s="42" t="s">
        <v>7506</v>
      </c>
      <c r="C3004" s="38" t="s">
        <v>7507</v>
      </c>
      <c r="D3004" s="57" t="s">
        <v>7508</v>
      </c>
      <c r="E3004" s="39">
        <v>37749</v>
      </c>
      <c r="F3004" s="40" t="s">
        <v>5</v>
      </c>
      <c r="G3004" s="30" t="s">
        <v>7</v>
      </c>
    </row>
    <row r="3005" s="3" customFormat="1" ht="22.5" customHeight="1" outlineLevel="1" spans="1:7">
      <c r="A3005" s="31">
        <f t="shared" si="46"/>
        <v>2997</v>
      </c>
      <c r="B3005" s="42" t="s">
        <v>7509</v>
      </c>
      <c r="C3005" s="38" t="s">
        <v>7510</v>
      </c>
      <c r="D3005" s="57" t="s">
        <v>7511</v>
      </c>
      <c r="E3005" s="39">
        <v>36150</v>
      </c>
      <c r="F3005" s="40" t="s">
        <v>5</v>
      </c>
      <c r="G3005" s="30" t="s">
        <v>7</v>
      </c>
    </row>
    <row r="3006" s="3" customFormat="1" ht="22.5" customHeight="1" outlineLevel="1" spans="1:7">
      <c r="A3006" s="31">
        <f t="shared" si="46"/>
        <v>2998</v>
      </c>
      <c r="B3006" s="42" t="s">
        <v>7512</v>
      </c>
      <c r="C3006" s="38" t="s">
        <v>7513</v>
      </c>
      <c r="D3006" s="57" t="s">
        <v>7514</v>
      </c>
      <c r="E3006" s="39">
        <v>37749</v>
      </c>
      <c r="F3006" s="40" t="s">
        <v>5</v>
      </c>
      <c r="G3006" s="30" t="s">
        <v>7</v>
      </c>
    </row>
    <row r="3007" s="3" customFormat="1" ht="12.75" customHeight="1" outlineLevel="1" spans="1:7">
      <c r="A3007" s="31">
        <f t="shared" si="46"/>
        <v>2999</v>
      </c>
      <c r="B3007" s="42"/>
      <c r="C3007" s="78" t="s">
        <v>7515</v>
      </c>
      <c r="D3007" s="177"/>
      <c r="E3007" s="39"/>
      <c r="F3007" s="46"/>
      <c r="G3007" s="30" t="s">
        <v>7</v>
      </c>
    </row>
    <row r="3008" s="3" customFormat="1" ht="22.5" customHeight="1" outlineLevel="1" spans="1:7">
      <c r="A3008" s="31">
        <f t="shared" si="46"/>
        <v>3000</v>
      </c>
      <c r="B3008" s="42" t="s">
        <v>7516</v>
      </c>
      <c r="C3008" s="58" t="s">
        <v>7517</v>
      </c>
      <c r="D3008" s="201" t="s">
        <v>7518</v>
      </c>
      <c r="E3008" s="39">
        <v>41210</v>
      </c>
      <c r="F3008" s="40" t="s">
        <v>5</v>
      </c>
      <c r="G3008" s="30" t="s">
        <v>7</v>
      </c>
    </row>
    <row r="3009" s="3" customFormat="1" ht="22.5" customHeight="1" outlineLevel="1" spans="1:7">
      <c r="A3009" s="31">
        <f t="shared" si="46"/>
        <v>3001</v>
      </c>
      <c r="B3009" s="42" t="s">
        <v>7519</v>
      </c>
      <c r="C3009" s="58" t="s">
        <v>7520</v>
      </c>
      <c r="D3009" s="201" t="s">
        <v>7521</v>
      </c>
      <c r="E3009" s="39">
        <v>44145</v>
      </c>
      <c r="F3009" s="40" t="s">
        <v>5</v>
      </c>
      <c r="G3009" s="30" t="s">
        <v>7</v>
      </c>
    </row>
    <row r="3010" s="3" customFormat="1" ht="22.5" customHeight="1" outlineLevel="1" spans="1:7">
      <c r="A3010" s="31">
        <f t="shared" si="46"/>
        <v>3002</v>
      </c>
      <c r="B3010" s="42" t="s">
        <v>7522</v>
      </c>
      <c r="C3010" s="58" t="s">
        <v>7523</v>
      </c>
      <c r="D3010" s="201" t="s">
        <v>7524</v>
      </c>
      <c r="E3010" s="39">
        <v>47536</v>
      </c>
      <c r="F3010" s="40" t="s">
        <v>5</v>
      </c>
      <c r="G3010" s="30" t="s">
        <v>7</v>
      </c>
    </row>
    <row r="3011" s="3" customFormat="1" ht="22.5" customHeight="1" outlineLevel="1" spans="1:7">
      <c r="A3011" s="31">
        <f t="shared" si="46"/>
        <v>3003</v>
      </c>
      <c r="B3011" s="42" t="s">
        <v>7525</v>
      </c>
      <c r="C3011" s="58" t="s">
        <v>7526</v>
      </c>
      <c r="D3011" s="201" t="s">
        <v>7527</v>
      </c>
      <c r="E3011" s="39">
        <v>54537</v>
      </c>
      <c r="F3011" s="40" t="s">
        <v>5</v>
      </c>
      <c r="G3011" s="30" t="s">
        <v>7</v>
      </c>
    </row>
    <row r="3012" s="3" customFormat="1" ht="22.5" customHeight="1" outlineLevel="1" spans="1:7">
      <c r="A3012" s="31">
        <f t="shared" si="46"/>
        <v>3004</v>
      </c>
      <c r="B3012" s="42" t="s">
        <v>7528</v>
      </c>
      <c r="C3012" s="58" t="s">
        <v>7529</v>
      </c>
      <c r="D3012" s="201" t="s">
        <v>7530</v>
      </c>
      <c r="E3012" s="39">
        <v>41210</v>
      </c>
      <c r="F3012" s="40" t="s">
        <v>5</v>
      </c>
      <c r="G3012" s="30" t="s">
        <v>7</v>
      </c>
    </row>
    <row r="3013" s="3" customFormat="1" ht="22.5" customHeight="1" outlineLevel="1" spans="1:7">
      <c r="A3013" s="31">
        <f t="shared" si="46"/>
        <v>3005</v>
      </c>
      <c r="B3013" s="42" t="s">
        <v>7531</v>
      </c>
      <c r="C3013" s="58" t="s">
        <v>7532</v>
      </c>
      <c r="D3013" s="201" t="s">
        <v>7533</v>
      </c>
      <c r="E3013" s="39">
        <v>44145</v>
      </c>
      <c r="F3013" s="40" t="s">
        <v>5</v>
      </c>
      <c r="G3013" s="30" t="s">
        <v>7</v>
      </c>
    </row>
    <row r="3014" s="3" customFormat="1" ht="22.5" customHeight="1" outlineLevel="1" spans="1:7">
      <c r="A3014" s="31">
        <f t="shared" si="46"/>
        <v>3006</v>
      </c>
      <c r="B3014" s="42" t="s">
        <v>7534</v>
      </c>
      <c r="C3014" s="58" t="s">
        <v>7535</v>
      </c>
      <c r="D3014" s="201" t="s">
        <v>7536</v>
      </c>
      <c r="E3014" s="39">
        <v>47536</v>
      </c>
      <c r="F3014" s="40" t="s">
        <v>5</v>
      </c>
      <c r="G3014" s="30" t="s">
        <v>7</v>
      </c>
    </row>
    <row r="3015" s="3" customFormat="1" ht="22.5" customHeight="1" outlineLevel="1" spans="1:7">
      <c r="A3015" s="31">
        <f t="shared" si="46"/>
        <v>3007</v>
      </c>
      <c r="B3015" s="42" t="s">
        <v>7537</v>
      </c>
      <c r="C3015" s="58" t="s">
        <v>7538</v>
      </c>
      <c r="D3015" s="201" t="s">
        <v>7539</v>
      </c>
      <c r="E3015" s="39">
        <v>54537</v>
      </c>
      <c r="F3015" s="40" t="s">
        <v>5</v>
      </c>
      <c r="G3015" s="30" t="s">
        <v>7</v>
      </c>
    </row>
    <row r="3016" s="3" customFormat="1" ht="22.5" customHeight="1" outlineLevel="1" spans="1:7">
      <c r="A3016" s="31">
        <f t="shared" si="46"/>
        <v>3008</v>
      </c>
      <c r="B3016" s="42" t="s">
        <v>7540</v>
      </c>
      <c r="C3016" s="58" t="s">
        <v>7541</v>
      </c>
      <c r="D3016" s="201" t="s">
        <v>7542</v>
      </c>
      <c r="E3016" s="39">
        <v>41210</v>
      </c>
      <c r="F3016" s="40" t="s">
        <v>5</v>
      </c>
      <c r="G3016" s="30" t="s">
        <v>7</v>
      </c>
    </row>
    <row r="3017" s="3" customFormat="1" ht="22.5" customHeight="1" outlineLevel="1" spans="1:7">
      <c r="A3017" s="31">
        <f t="shared" si="46"/>
        <v>3009</v>
      </c>
      <c r="B3017" s="42" t="s">
        <v>7543</v>
      </c>
      <c r="C3017" s="58" t="s">
        <v>7544</v>
      </c>
      <c r="D3017" s="201" t="s">
        <v>7545</v>
      </c>
      <c r="E3017" s="39">
        <v>44145</v>
      </c>
      <c r="F3017" s="40" t="s">
        <v>5</v>
      </c>
      <c r="G3017" s="30" t="s">
        <v>7</v>
      </c>
    </row>
    <row r="3018" s="3" customFormat="1" ht="22.5" customHeight="1" outlineLevel="1" spans="1:7">
      <c r="A3018" s="31">
        <f t="shared" si="46"/>
        <v>3010</v>
      </c>
      <c r="B3018" s="42" t="s">
        <v>7546</v>
      </c>
      <c r="C3018" s="58" t="s">
        <v>7547</v>
      </c>
      <c r="D3018" s="201" t="s">
        <v>7548</v>
      </c>
      <c r="E3018" s="39">
        <v>47536</v>
      </c>
      <c r="F3018" s="40" t="s">
        <v>5</v>
      </c>
      <c r="G3018" s="30" t="s">
        <v>7</v>
      </c>
    </row>
    <row r="3019" s="3" customFormat="1" ht="22.5" customHeight="1" outlineLevel="1" spans="1:7">
      <c r="A3019" s="31">
        <f t="shared" ref="A3019:A3082" si="47">A3018+1</f>
        <v>3011</v>
      </c>
      <c r="B3019" s="42" t="s">
        <v>7549</v>
      </c>
      <c r="C3019" s="58" t="s">
        <v>7550</v>
      </c>
      <c r="D3019" s="201" t="s">
        <v>7551</v>
      </c>
      <c r="E3019" s="39">
        <v>54537</v>
      </c>
      <c r="F3019" s="40" t="s">
        <v>5</v>
      </c>
      <c r="G3019" s="30" t="s">
        <v>7</v>
      </c>
    </row>
    <row r="3020" s="3" customFormat="1" ht="22.5" customHeight="1" outlineLevel="1" spans="1:7">
      <c r="A3020" s="31">
        <f t="shared" si="47"/>
        <v>3012</v>
      </c>
      <c r="B3020" s="42">
        <v>1198512301</v>
      </c>
      <c r="C3020" s="58" t="s">
        <v>7552</v>
      </c>
      <c r="D3020" s="201" t="s">
        <v>7553</v>
      </c>
      <c r="E3020" s="39">
        <v>44145</v>
      </c>
      <c r="F3020" s="40" t="s">
        <v>5</v>
      </c>
      <c r="G3020" s="30" t="s">
        <v>7</v>
      </c>
    </row>
    <row r="3021" s="3" customFormat="1" ht="22.5" customHeight="1" outlineLevel="1" spans="1:7">
      <c r="A3021" s="31">
        <f t="shared" si="47"/>
        <v>3013</v>
      </c>
      <c r="B3021" s="42">
        <v>1198515301</v>
      </c>
      <c r="C3021" s="58" t="s">
        <v>7554</v>
      </c>
      <c r="D3021" s="201" t="s">
        <v>7555</v>
      </c>
      <c r="E3021" s="39">
        <v>47536</v>
      </c>
      <c r="F3021" s="40" t="s">
        <v>5</v>
      </c>
      <c r="G3021" s="30" t="s">
        <v>7</v>
      </c>
    </row>
    <row r="3022" s="3" customFormat="1" ht="22.5" customHeight="1" outlineLevel="1" spans="1:7">
      <c r="A3022" s="31">
        <f t="shared" si="47"/>
        <v>3014</v>
      </c>
      <c r="B3022" s="42">
        <v>1198520301</v>
      </c>
      <c r="C3022" s="58" t="s">
        <v>7556</v>
      </c>
      <c r="D3022" s="201" t="s">
        <v>7557</v>
      </c>
      <c r="E3022" s="39">
        <v>54537</v>
      </c>
      <c r="F3022" s="40" t="s">
        <v>5</v>
      </c>
      <c r="G3022" s="30" t="s">
        <v>7</v>
      </c>
    </row>
    <row r="3023" s="3" customFormat="1" ht="12.75" customHeight="1" outlineLevel="1" spans="1:7">
      <c r="A3023" s="31">
        <f t="shared" si="47"/>
        <v>3015</v>
      </c>
      <c r="B3023" s="42"/>
      <c r="C3023" s="78" t="s">
        <v>7558</v>
      </c>
      <c r="D3023" s="50"/>
      <c r="E3023" s="39"/>
      <c r="F3023" s="46"/>
      <c r="G3023" s="30" t="s">
        <v>7</v>
      </c>
    </row>
    <row r="3024" s="3" customFormat="1" ht="22.5" customHeight="1" outlineLevel="1" spans="1:7">
      <c r="A3024" s="31">
        <f t="shared" si="47"/>
        <v>3016</v>
      </c>
      <c r="B3024" s="42" t="s">
        <v>7559</v>
      </c>
      <c r="C3024" s="58" t="s">
        <v>7560</v>
      </c>
      <c r="D3024" s="201" t="s">
        <v>7561</v>
      </c>
      <c r="E3024" s="39">
        <v>36298</v>
      </c>
      <c r="F3024" s="40" t="s">
        <v>5</v>
      </c>
      <c r="G3024" s="30" t="s">
        <v>7</v>
      </c>
    </row>
    <row r="3025" s="3" customFormat="1" ht="22.5" customHeight="1" outlineLevel="1" spans="1:7">
      <c r="A3025" s="31">
        <f t="shared" si="47"/>
        <v>3017</v>
      </c>
      <c r="B3025" s="42" t="s">
        <v>7562</v>
      </c>
      <c r="C3025" s="58" t="s">
        <v>7563</v>
      </c>
      <c r="D3025" s="201" t="s">
        <v>7564</v>
      </c>
      <c r="E3025" s="39">
        <v>37563</v>
      </c>
      <c r="F3025" s="40" t="s">
        <v>5</v>
      </c>
      <c r="G3025" s="30" t="s">
        <v>7</v>
      </c>
    </row>
    <row r="3026" s="3" customFormat="1" ht="22.5" customHeight="1" outlineLevel="1" spans="1:7">
      <c r="A3026" s="31">
        <f t="shared" si="47"/>
        <v>3018</v>
      </c>
      <c r="B3026" s="42" t="s">
        <v>7565</v>
      </c>
      <c r="C3026" s="58" t="s">
        <v>7566</v>
      </c>
      <c r="D3026" s="201" t="s">
        <v>7567</v>
      </c>
      <c r="E3026" s="39">
        <v>40102</v>
      </c>
      <c r="F3026" s="40" t="s">
        <v>5</v>
      </c>
      <c r="G3026" s="30" t="s">
        <v>7</v>
      </c>
    </row>
    <row r="3027" s="3" customFormat="1" ht="22.5" customHeight="1" outlineLevel="1" spans="1:7">
      <c r="A3027" s="31">
        <f t="shared" si="47"/>
        <v>3019</v>
      </c>
      <c r="B3027" s="42" t="s">
        <v>7568</v>
      </c>
      <c r="C3027" s="58" t="s">
        <v>7569</v>
      </c>
      <c r="D3027" s="201" t="s">
        <v>7570</v>
      </c>
      <c r="E3027" s="39">
        <v>43058</v>
      </c>
      <c r="F3027" s="40" t="s">
        <v>5</v>
      </c>
      <c r="G3027" s="30" t="s">
        <v>7</v>
      </c>
    </row>
    <row r="3028" s="3" customFormat="1" ht="12.75" customHeight="1" outlineLevel="1" spans="1:7">
      <c r="A3028" s="31">
        <f t="shared" si="47"/>
        <v>3020</v>
      </c>
      <c r="B3028" s="42"/>
      <c r="C3028" s="78" t="s">
        <v>7571</v>
      </c>
      <c r="D3028" s="50"/>
      <c r="E3028" s="39"/>
      <c r="F3028" s="40"/>
      <c r="G3028" s="30" t="s">
        <v>7</v>
      </c>
    </row>
    <row r="3029" s="3" customFormat="1" ht="22.5" customHeight="1" outlineLevel="1" spans="1:7">
      <c r="A3029" s="31">
        <f t="shared" si="47"/>
        <v>3021</v>
      </c>
      <c r="B3029" s="42" t="s">
        <v>7572</v>
      </c>
      <c r="C3029" s="58" t="s">
        <v>7573</v>
      </c>
      <c r="D3029" s="201" t="s">
        <v>7574</v>
      </c>
      <c r="E3029" s="39">
        <v>124122</v>
      </c>
      <c r="F3029" s="40" t="s">
        <v>5</v>
      </c>
      <c r="G3029" s="30" t="s">
        <v>7</v>
      </c>
    </row>
    <row r="3030" s="3" customFormat="1" ht="22.5" customHeight="1" outlineLevel="1" spans="1:7">
      <c r="A3030" s="31">
        <f t="shared" si="47"/>
        <v>3022</v>
      </c>
      <c r="B3030" s="42" t="s">
        <v>7575</v>
      </c>
      <c r="C3030" s="58" t="s">
        <v>7576</v>
      </c>
      <c r="D3030" s="201" t="s">
        <v>7577</v>
      </c>
      <c r="E3030" s="39">
        <v>135801</v>
      </c>
      <c r="F3030" s="40" t="s">
        <v>5</v>
      </c>
      <c r="G3030" s="30" t="s">
        <v>7</v>
      </c>
    </row>
    <row r="3031" s="3" customFormat="1" ht="22.5" customHeight="1" outlineLevel="1" spans="1:7">
      <c r="A3031" s="31">
        <f t="shared" si="47"/>
        <v>3023</v>
      </c>
      <c r="B3031" s="42" t="s">
        <v>7578</v>
      </c>
      <c r="C3031" s="58" t="s">
        <v>7579</v>
      </c>
      <c r="D3031" s="201" t="s">
        <v>7580</v>
      </c>
      <c r="E3031" s="39">
        <v>124122</v>
      </c>
      <c r="F3031" s="40" t="s">
        <v>5</v>
      </c>
      <c r="G3031" s="30" t="s">
        <v>7</v>
      </c>
    </row>
    <row r="3032" s="3" customFormat="1" ht="22.5" customHeight="1" outlineLevel="1" spans="1:7">
      <c r="A3032" s="31">
        <f t="shared" si="47"/>
        <v>3024</v>
      </c>
      <c r="B3032" s="42" t="s">
        <v>7581</v>
      </c>
      <c r="C3032" s="58" t="s">
        <v>7582</v>
      </c>
      <c r="D3032" s="201" t="s">
        <v>7583</v>
      </c>
      <c r="E3032" s="39">
        <v>135801</v>
      </c>
      <c r="F3032" s="40" t="s">
        <v>5</v>
      </c>
      <c r="G3032" s="30" t="s">
        <v>7</v>
      </c>
    </row>
    <row r="3033" s="3" customFormat="1" ht="22.5" customHeight="1" outlineLevel="1" spans="1:7">
      <c r="A3033" s="31">
        <f t="shared" si="47"/>
        <v>3025</v>
      </c>
      <c r="B3033" s="42" t="s">
        <v>7584</v>
      </c>
      <c r="C3033" s="58" t="s">
        <v>7585</v>
      </c>
      <c r="D3033" s="201" t="s">
        <v>7586</v>
      </c>
      <c r="E3033" s="39">
        <v>124122</v>
      </c>
      <c r="F3033" s="40" t="s">
        <v>5</v>
      </c>
      <c r="G3033" s="30" t="s">
        <v>7</v>
      </c>
    </row>
    <row r="3034" s="3" customFormat="1" ht="22.5" customHeight="1" outlineLevel="1" spans="1:7">
      <c r="A3034" s="31">
        <f t="shared" si="47"/>
        <v>3026</v>
      </c>
      <c r="B3034" s="42" t="s">
        <v>7587</v>
      </c>
      <c r="C3034" s="58" t="s">
        <v>7588</v>
      </c>
      <c r="D3034" s="201" t="s">
        <v>7589</v>
      </c>
      <c r="E3034" s="39">
        <v>135801</v>
      </c>
      <c r="F3034" s="40" t="s">
        <v>5</v>
      </c>
      <c r="G3034" s="30" t="s">
        <v>7</v>
      </c>
    </row>
    <row r="3035" s="3" customFormat="1" ht="22.5" customHeight="1" outlineLevel="1" spans="1:7">
      <c r="A3035" s="31">
        <f t="shared" si="47"/>
        <v>3027</v>
      </c>
      <c r="B3035" s="42" t="s">
        <v>7590</v>
      </c>
      <c r="C3035" s="58" t="s">
        <v>7591</v>
      </c>
      <c r="D3035" s="201" t="s">
        <v>7592</v>
      </c>
      <c r="E3035" s="39">
        <v>165188</v>
      </c>
      <c r="F3035" s="40" t="s">
        <v>5</v>
      </c>
      <c r="G3035" s="30" t="s">
        <v>7</v>
      </c>
    </row>
    <row r="3036" s="3" customFormat="1" ht="22.5" customHeight="1" outlineLevel="1" spans="1:7">
      <c r="A3036" s="31">
        <f t="shared" si="47"/>
        <v>3028</v>
      </c>
      <c r="B3036" s="42" t="s">
        <v>7593</v>
      </c>
      <c r="C3036" s="58" t="s">
        <v>7594</v>
      </c>
      <c r="D3036" s="201" t="s">
        <v>7595</v>
      </c>
      <c r="E3036" s="39">
        <v>193068</v>
      </c>
      <c r="F3036" s="40" t="s">
        <v>5</v>
      </c>
      <c r="G3036" s="30" t="s">
        <v>7</v>
      </c>
    </row>
    <row r="3037" s="3" customFormat="1" ht="22.5" customHeight="1" outlineLevel="1" spans="1:7">
      <c r="A3037" s="31">
        <f t="shared" si="47"/>
        <v>3029</v>
      </c>
      <c r="B3037" s="42" t="s">
        <v>7596</v>
      </c>
      <c r="C3037" s="58" t="s">
        <v>7597</v>
      </c>
      <c r="D3037" s="201" t="s">
        <v>7598</v>
      </c>
      <c r="E3037" s="39">
        <v>138815</v>
      </c>
      <c r="F3037" s="40" t="s">
        <v>5</v>
      </c>
      <c r="G3037" s="30" t="s">
        <v>7</v>
      </c>
    </row>
    <row r="3038" s="3" customFormat="1" ht="22.5" customHeight="1" outlineLevel="1" spans="1:7">
      <c r="A3038" s="31">
        <f t="shared" si="47"/>
        <v>3030</v>
      </c>
      <c r="B3038" s="42" t="s">
        <v>7599</v>
      </c>
      <c r="C3038" s="58" t="s">
        <v>7600</v>
      </c>
      <c r="D3038" s="201" t="s">
        <v>7601</v>
      </c>
      <c r="E3038" s="39">
        <v>150495</v>
      </c>
      <c r="F3038" s="40" t="s">
        <v>5</v>
      </c>
      <c r="G3038" s="30" t="s">
        <v>7</v>
      </c>
    </row>
    <row r="3039" s="3" customFormat="1" ht="22.5" customHeight="1" outlineLevel="1" spans="1:7">
      <c r="A3039" s="31">
        <f t="shared" si="47"/>
        <v>3031</v>
      </c>
      <c r="B3039" s="42" t="s">
        <v>7602</v>
      </c>
      <c r="C3039" s="58" t="s">
        <v>7603</v>
      </c>
      <c r="D3039" s="201" t="s">
        <v>7604</v>
      </c>
      <c r="E3039" s="39">
        <v>138815</v>
      </c>
      <c r="F3039" s="40" t="s">
        <v>5</v>
      </c>
      <c r="G3039" s="30" t="s">
        <v>7</v>
      </c>
    </row>
    <row r="3040" s="3" customFormat="1" ht="22.5" customHeight="1" outlineLevel="1" spans="1:7">
      <c r="A3040" s="31">
        <f t="shared" si="47"/>
        <v>3032</v>
      </c>
      <c r="B3040" s="42" t="s">
        <v>7605</v>
      </c>
      <c r="C3040" s="58" t="s">
        <v>7606</v>
      </c>
      <c r="D3040" s="201" t="s">
        <v>7607</v>
      </c>
      <c r="E3040" s="39">
        <v>150495</v>
      </c>
      <c r="F3040" s="40" t="s">
        <v>5</v>
      </c>
      <c r="G3040" s="30" t="s">
        <v>7</v>
      </c>
    </row>
    <row r="3041" s="3" customFormat="1" ht="22.5" customHeight="1" outlineLevel="1" spans="1:7">
      <c r="A3041" s="31">
        <f t="shared" si="47"/>
        <v>3033</v>
      </c>
      <c r="B3041" s="42" t="s">
        <v>7608</v>
      </c>
      <c r="C3041" s="58" t="s">
        <v>7609</v>
      </c>
      <c r="D3041" s="201" t="s">
        <v>7610</v>
      </c>
      <c r="E3041" s="39">
        <v>138815</v>
      </c>
      <c r="F3041" s="40" t="s">
        <v>5</v>
      </c>
      <c r="G3041" s="30" t="s">
        <v>7</v>
      </c>
    </row>
    <row r="3042" s="3" customFormat="1" ht="22.5" customHeight="1" outlineLevel="1" spans="1:7">
      <c r="A3042" s="31">
        <f t="shared" si="47"/>
        <v>3034</v>
      </c>
      <c r="B3042" s="42" t="s">
        <v>7611</v>
      </c>
      <c r="C3042" s="58" t="s">
        <v>7612</v>
      </c>
      <c r="D3042" s="201" t="s">
        <v>7613</v>
      </c>
      <c r="E3042" s="39">
        <v>150495</v>
      </c>
      <c r="F3042" s="40" t="s">
        <v>5</v>
      </c>
      <c r="G3042" s="30" t="s">
        <v>7</v>
      </c>
    </row>
    <row r="3043" s="3" customFormat="1" ht="22.5" customHeight="1" outlineLevel="1" spans="1:7">
      <c r="A3043" s="31">
        <f t="shared" si="47"/>
        <v>3035</v>
      </c>
      <c r="B3043" s="42" t="s">
        <v>7614</v>
      </c>
      <c r="C3043" s="58" t="s">
        <v>7615</v>
      </c>
      <c r="D3043" s="201" t="s">
        <v>7616</v>
      </c>
      <c r="E3043" s="39">
        <v>179882</v>
      </c>
      <c r="F3043" s="40" t="s">
        <v>5</v>
      </c>
      <c r="G3043" s="30" t="s">
        <v>7</v>
      </c>
    </row>
    <row r="3044" s="3" customFormat="1" ht="22.5" customHeight="1" outlineLevel="1" spans="1:7">
      <c r="A3044" s="31">
        <f t="shared" si="47"/>
        <v>3036</v>
      </c>
      <c r="B3044" s="42" t="s">
        <v>7617</v>
      </c>
      <c r="C3044" s="58" t="s">
        <v>7618</v>
      </c>
      <c r="D3044" s="201" t="s">
        <v>7619</v>
      </c>
      <c r="E3044" s="39">
        <v>207762</v>
      </c>
      <c r="F3044" s="40" t="s">
        <v>5</v>
      </c>
      <c r="G3044" s="30" t="s">
        <v>7</v>
      </c>
    </row>
    <row r="3045" s="3" customFormat="1" ht="12.75" customHeight="1" outlineLevel="1" spans="1:7">
      <c r="A3045" s="31">
        <f t="shared" si="47"/>
        <v>3037</v>
      </c>
      <c r="B3045" s="202"/>
      <c r="C3045" s="78" t="s">
        <v>7620</v>
      </c>
      <c r="D3045" s="201"/>
      <c r="E3045" s="39"/>
      <c r="F3045" s="40"/>
      <c r="G3045" s="30" t="s">
        <v>7</v>
      </c>
    </row>
    <row r="3046" s="3" customFormat="1" ht="22.5" customHeight="1" outlineLevel="1" spans="1:7">
      <c r="A3046" s="31">
        <f t="shared" si="47"/>
        <v>3038</v>
      </c>
      <c r="B3046" s="202" t="s">
        <v>7621</v>
      </c>
      <c r="C3046" s="58" t="s">
        <v>7622</v>
      </c>
      <c r="D3046" s="201" t="s">
        <v>7623</v>
      </c>
      <c r="E3046" s="39">
        <v>15863</v>
      </c>
      <c r="F3046" s="40" t="s">
        <v>5</v>
      </c>
      <c r="G3046" s="30" t="s">
        <v>7</v>
      </c>
    </row>
    <row r="3047" s="3" customFormat="1" ht="22.5" customHeight="1" outlineLevel="1" spans="1:7">
      <c r="A3047" s="31">
        <f t="shared" si="47"/>
        <v>3039</v>
      </c>
      <c r="B3047" s="202" t="s">
        <v>7624</v>
      </c>
      <c r="C3047" s="58" t="s">
        <v>7625</v>
      </c>
      <c r="D3047" s="201" t="s">
        <v>7626</v>
      </c>
      <c r="E3047" s="39">
        <v>17168</v>
      </c>
      <c r="F3047" s="40" t="s">
        <v>5</v>
      </c>
      <c r="G3047" s="30" t="s">
        <v>7</v>
      </c>
    </row>
    <row r="3048" s="3" customFormat="1" ht="22.5" customHeight="1" outlineLevel="1" spans="1:7">
      <c r="A3048" s="31">
        <f t="shared" si="47"/>
        <v>3040</v>
      </c>
      <c r="B3048" s="202" t="s">
        <v>7627</v>
      </c>
      <c r="C3048" s="58" t="s">
        <v>7628</v>
      </c>
      <c r="D3048" s="201" t="s">
        <v>7629</v>
      </c>
      <c r="E3048" s="39">
        <v>17688</v>
      </c>
      <c r="F3048" s="40" t="s">
        <v>5</v>
      </c>
      <c r="G3048" s="30" t="s">
        <v>7</v>
      </c>
    </row>
    <row r="3049" s="3" customFormat="1" ht="22.5" customHeight="1" outlineLevel="1" spans="1:7">
      <c r="A3049" s="31">
        <f t="shared" si="47"/>
        <v>3041</v>
      </c>
      <c r="B3049" s="202" t="s">
        <v>7630</v>
      </c>
      <c r="C3049" s="58" t="s">
        <v>7631</v>
      </c>
      <c r="D3049" s="201" t="s">
        <v>7632</v>
      </c>
      <c r="E3049" s="39">
        <v>15863</v>
      </c>
      <c r="F3049" s="40" t="s">
        <v>5</v>
      </c>
      <c r="G3049" s="30" t="s">
        <v>7</v>
      </c>
    </row>
    <row r="3050" s="3" customFormat="1" ht="22.5" customHeight="1" outlineLevel="1" spans="1:7">
      <c r="A3050" s="31">
        <f t="shared" si="47"/>
        <v>3042</v>
      </c>
      <c r="B3050" s="202" t="s">
        <v>7633</v>
      </c>
      <c r="C3050" s="58" t="s">
        <v>7634</v>
      </c>
      <c r="D3050" s="201" t="s">
        <v>7635</v>
      </c>
      <c r="E3050" s="39">
        <v>17168</v>
      </c>
      <c r="F3050" s="40" t="s">
        <v>5</v>
      </c>
      <c r="G3050" s="30" t="s">
        <v>7</v>
      </c>
    </row>
    <row r="3051" s="3" customFormat="1" ht="22.5" customHeight="1" outlineLevel="1" spans="1:7">
      <c r="A3051" s="31">
        <f t="shared" si="47"/>
        <v>3043</v>
      </c>
      <c r="B3051" s="202" t="s">
        <v>7636</v>
      </c>
      <c r="C3051" s="58" t="s">
        <v>7637</v>
      </c>
      <c r="D3051" s="201" t="s">
        <v>7638</v>
      </c>
      <c r="E3051" s="39">
        <v>17688</v>
      </c>
      <c r="F3051" s="40" t="s">
        <v>5</v>
      </c>
      <c r="G3051" s="30" t="s">
        <v>7</v>
      </c>
    </row>
    <row r="3052" s="3" customFormat="1" ht="12.75" customHeight="1" outlineLevel="1" spans="1:7">
      <c r="A3052" s="31">
        <f t="shared" si="47"/>
        <v>3044</v>
      </c>
      <c r="B3052" s="202"/>
      <c r="C3052" s="78" t="s">
        <v>7639</v>
      </c>
      <c r="D3052" s="201"/>
      <c r="E3052" s="39"/>
      <c r="F3052" s="40"/>
      <c r="G3052" s="30" t="s">
        <v>7</v>
      </c>
    </row>
    <row r="3053" s="3" customFormat="1" ht="22.5" customHeight="1" outlineLevel="1" spans="1:7">
      <c r="A3053" s="31">
        <f t="shared" si="47"/>
        <v>3045</v>
      </c>
      <c r="B3053" s="202" t="s">
        <v>7640</v>
      </c>
      <c r="C3053" s="89" t="s">
        <v>7641</v>
      </c>
      <c r="D3053" s="113" t="s">
        <v>7642</v>
      </c>
      <c r="E3053" s="39">
        <v>18802</v>
      </c>
      <c r="F3053" s="203" t="s">
        <v>5</v>
      </c>
      <c r="G3053" s="30" t="s">
        <v>7</v>
      </c>
    </row>
    <row r="3054" s="3" customFormat="1" ht="22.5" customHeight="1" outlineLevel="1" spans="1:7">
      <c r="A3054" s="31">
        <f t="shared" si="47"/>
        <v>3046</v>
      </c>
      <c r="B3054" s="202" t="s">
        <v>7643</v>
      </c>
      <c r="C3054" s="89" t="s">
        <v>7644</v>
      </c>
      <c r="D3054" s="113" t="s">
        <v>7645</v>
      </c>
      <c r="E3054" s="39">
        <v>20307</v>
      </c>
      <c r="F3054" s="203" t="s">
        <v>5</v>
      </c>
      <c r="G3054" s="30" t="s">
        <v>7</v>
      </c>
    </row>
    <row r="3055" s="3" customFormat="1" ht="22.5" customHeight="1" outlineLevel="1" spans="1:7">
      <c r="A3055" s="31">
        <f t="shared" si="47"/>
        <v>3047</v>
      </c>
      <c r="B3055" s="202" t="s">
        <v>7646</v>
      </c>
      <c r="C3055" s="89" t="s">
        <v>7647</v>
      </c>
      <c r="D3055" s="113" t="s">
        <v>7648</v>
      </c>
      <c r="E3055" s="39">
        <v>20908</v>
      </c>
      <c r="F3055" s="203" t="s">
        <v>5</v>
      </c>
      <c r="G3055" s="30" t="s">
        <v>7</v>
      </c>
    </row>
    <row r="3056" s="3" customFormat="1" ht="22.5" customHeight="1" outlineLevel="1" spans="1:7">
      <c r="A3056" s="31">
        <f t="shared" si="47"/>
        <v>3048</v>
      </c>
      <c r="B3056" s="202" t="s">
        <v>7649</v>
      </c>
      <c r="C3056" s="89" t="s">
        <v>7650</v>
      </c>
      <c r="D3056" s="113" t="s">
        <v>7651</v>
      </c>
      <c r="E3056" s="39">
        <v>18802</v>
      </c>
      <c r="F3056" s="203" t="s">
        <v>5</v>
      </c>
      <c r="G3056" s="30" t="s">
        <v>7</v>
      </c>
    </row>
    <row r="3057" s="3" customFormat="1" ht="22.5" customHeight="1" outlineLevel="1" spans="1:7">
      <c r="A3057" s="31">
        <f t="shared" si="47"/>
        <v>3049</v>
      </c>
      <c r="B3057" s="202" t="s">
        <v>7652</v>
      </c>
      <c r="C3057" s="89" t="s">
        <v>7653</v>
      </c>
      <c r="D3057" s="113" t="s">
        <v>7654</v>
      </c>
      <c r="E3057" s="39">
        <v>20307</v>
      </c>
      <c r="F3057" s="203" t="s">
        <v>5</v>
      </c>
      <c r="G3057" s="30" t="s">
        <v>7</v>
      </c>
    </row>
    <row r="3058" s="3" customFormat="1" ht="22.5" customHeight="1" outlineLevel="1" spans="1:7">
      <c r="A3058" s="31">
        <f t="shared" si="47"/>
        <v>3050</v>
      </c>
      <c r="B3058" s="202" t="s">
        <v>7655</v>
      </c>
      <c r="C3058" s="89" t="s">
        <v>7656</v>
      </c>
      <c r="D3058" s="153" t="s">
        <v>7657</v>
      </c>
      <c r="E3058" s="39">
        <v>20908</v>
      </c>
      <c r="F3058" s="203" t="s">
        <v>5</v>
      </c>
      <c r="G3058" s="30" t="s">
        <v>7</v>
      </c>
    </row>
    <row r="3059" s="3" customFormat="1" ht="22.5" customHeight="1" outlineLevel="1" spans="1:7">
      <c r="A3059" s="31">
        <f t="shared" si="47"/>
        <v>3051</v>
      </c>
      <c r="B3059" s="202" t="s">
        <v>7658</v>
      </c>
      <c r="C3059" s="89" t="s">
        <v>7659</v>
      </c>
      <c r="D3059" s="102" t="s">
        <v>7660</v>
      </c>
      <c r="E3059" s="39">
        <v>1718</v>
      </c>
      <c r="F3059" s="40"/>
      <c r="G3059" s="30" t="s">
        <v>7</v>
      </c>
    </row>
    <row r="3060" s="3" customFormat="1" ht="22.5" customHeight="1" outlineLevel="1" spans="1:7">
      <c r="A3060" s="31">
        <f t="shared" si="47"/>
        <v>3052</v>
      </c>
      <c r="B3060" s="204" t="s">
        <v>7661</v>
      </c>
      <c r="C3060" s="91" t="s">
        <v>7662</v>
      </c>
      <c r="D3060" s="91" t="s">
        <v>7662</v>
      </c>
      <c r="E3060" s="68">
        <v>1758</v>
      </c>
      <c r="F3060" s="40"/>
      <c r="G3060" s="30" t="s">
        <v>7</v>
      </c>
    </row>
    <row r="3061" s="3" customFormat="1" ht="12.75" customHeight="1" outlineLevel="1" spans="1:7">
      <c r="A3061" s="31">
        <f t="shared" si="47"/>
        <v>3053</v>
      </c>
      <c r="B3061" s="202"/>
      <c r="C3061" s="78" t="s">
        <v>7663</v>
      </c>
      <c r="D3061" s="201"/>
      <c r="E3061" s="39"/>
      <c r="F3061" s="40"/>
      <c r="G3061" s="30" t="s">
        <v>7</v>
      </c>
    </row>
    <row r="3062" s="3" customFormat="1" ht="22.5" customHeight="1" outlineLevel="1" spans="1:7">
      <c r="A3062" s="31">
        <f t="shared" si="47"/>
        <v>3054</v>
      </c>
      <c r="B3062" s="101">
        <v>1243510001</v>
      </c>
      <c r="C3062" s="205" t="s">
        <v>7664</v>
      </c>
      <c r="D3062" s="206" t="s">
        <v>7665</v>
      </c>
      <c r="E3062" s="39">
        <v>44359</v>
      </c>
      <c r="F3062" s="40" t="s">
        <v>5</v>
      </c>
      <c r="G3062" s="30" t="s">
        <v>7</v>
      </c>
    </row>
    <row r="3063" s="3" customFormat="1" ht="22.5" customHeight="1" outlineLevel="1" spans="1:7">
      <c r="A3063" s="31">
        <f t="shared" si="47"/>
        <v>3055</v>
      </c>
      <c r="B3063" s="101">
        <v>1243510101</v>
      </c>
      <c r="C3063" s="205" t="s">
        <v>7666</v>
      </c>
      <c r="D3063" s="201" t="s">
        <v>7667</v>
      </c>
      <c r="E3063" s="39">
        <v>44359</v>
      </c>
      <c r="F3063" s="40" t="s">
        <v>5</v>
      </c>
      <c r="G3063" s="30" t="s">
        <v>7</v>
      </c>
    </row>
    <row r="3064" s="3" customFormat="1" ht="22.5" customHeight="1" outlineLevel="1" spans="1:7">
      <c r="A3064" s="31">
        <f t="shared" si="47"/>
        <v>3056</v>
      </c>
      <c r="B3064" s="101">
        <v>1243510201</v>
      </c>
      <c r="C3064" s="205" t="s">
        <v>7668</v>
      </c>
      <c r="D3064" s="201" t="s">
        <v>7669</v>
      </c>
      <c r="E3064" s="39">
        <v>44359</v>
      </c>
      <c r="F3064" s="40" t="s">
        <v>5</v>
      </c>
      <c r="G3064" s="30" t="s">
        <v>7</v>
      </c>
    </row>
    <row r="3065" s="3" customFormat="1" ht="22.5" customHeight="1" outlineLevel="1" spans="1:7">
      <c r="A3065" s="31">
        <f t="shared" si="47"/>
        <v>3057</v>
      </c>
      <c r="B3065" s="101">
        <v>1243515001</v>
      </c>
      <c r="C3065" s="205" t="s">
        <v>7670</v>
      </c>
      <c r="D3065" s="201" t="s">
        <v>7671</v>
      </c>
      <c r="E3065" s="39">
        <v>48584</v>
      </c>
      <c r="F3065" s="40" t="s">
        <v>5</v>
      </c>
      <c r="G3065" s="30" t="s">
        <v>7</v>
      </c>
    </row>
    <row r="3066" s="3" customFormat="1" ht="22.5" customHeight="1" outlineLevel="1" spans="1:7">
      <c r="A3066" s="31">
        <f t="shared" si="47"/>
        <v>3058</v>
      </c>
      <c r="B3066" s="101">
        <v>1243515101</v>
      </c>
      <c r="C3066" s="205" t="s">
        <v>7672</v>
      </c>
      <c r="D3066" s="201" t="s">
        <v>7673</v>
      </c>
      <c r="E3066" s="39">
        <v>48584</v>
      </c>
      <c r="F3066" s="40" t="s">
        <v>5</v>
      </c>
      <c r="G3066" s="30" t="s">
        <v>7</v>
      </c>
    </row>
    <row r="3067" s="3" customFormat="1" ht="22.5" customHeight="1" outlineLevel="1" spans="1:7">
      <c r="A3067" s="31">
        <f t="shared" si="47"/>
        <v>3059</v>
      </c>
      <c r="B3067" s="101">
        <v>1243515201</v>
      </c>
      <c r="C3067" s="205" t="s">
        <v>7674</v>
      </c>
      <c r="D3067" s="201" t="s">
        <v>7675</v>
      </c>
      <c r="E3067" s="39">
        <v>48584</v>
      </c>
      <c r="F3067" s="40" t="s">
        <v>5</v>
      </c>
      <c r="G3067" s="30" t="s">
        <v>7</v>
      </c>
    </row>
    <row r="3068" s="3" customFormat="1" ht="22.5" customHeight="1" outlineLevel="1" spans="1:7">
      <c r="A3068" s="31">
        <f t="shared" si="47"/>
        <v>3060</v>
      </c>
      <c r="B3068" s="101">
        <v>1243520001</v>
      </c>
      <c r="C3068" s="205" t="s">
        <v>7676</v>
      </c>
      <c r="D3068" s="201" t="s">
        <v>7677</v>
      </c>
      <c r="E3068" s="39">
        <v>53370</v>
      </c>
      <c r="F3068" s="40" t="s">
        <v>5</v>
      </c>
      <c r="G3068" s="30" t="s">
        <v>7</v>
      </c>
    </row>
    <row r="3069" s="3" customFormat="1" ht="22.5" customHeight="1" outlineLevel="1" spans="1:7">
      <c r="A3069" s="31">
        <f t="shared" si="47"/>
        <v>3061</v>
      </c>
      <c r="B3069" s="101">
        <v>1243520101</v>
      </c>
      <c r="C3069" s="205" t="s">
        <v>7678</v>
      </c>
      <c r="D3069" s="201" t="s">
        <v>7679</v>
      </c>
      <c r="E3069" s="39">
        <v>53370</v>
      </c>
      <c r="F3069" s="40" t="s">
        <v>5</v>
      </c>
      <c r="G3069" s="30" t="s">
        <v>7</v>
      </c>
    </row>
    <row r="3070" s="3" customFormat="1" ht="22.5" customHeight="1" outlineLevel="1" spans="1:7">
      <c r="A3070" s="31">
        <f t="shared" si="47"/>
        <v>3062</v>
      </c>
      <c r="B3070" s="101">
        <v>1243520201</v>
      </c>
      <c r="C3070" s="205" t="s">
        <v>7680</v>
      </c>
      <c r="D3070" s="201" t="s">
        <v>7681</v>
      </c>
      <c r="E3070" s="39">
        <v>53370</v>
      </c>
      <c r="F3070" s="40" t="s">
        <v>5</v>
      </c>
      <c r="G3070" s="30" t="s">
        <v>7</v>
      </c>
    </row>
    <row r="3071" s="3" customFormat="1" ht="12.75" customHeight="1" outlineLevel="1" spans="1:7">
      <c r="A3071" s="31">
        <f t="shared" si="47"/>
        <v>3063</v>
      </c>
      <c r="B3071" s="95"/>
      <c r="C3071" s="83" t="s">
        <v>7682</v>
      </c>
      <c r="D3071" s="74"/>
      <c r="E3071" s="182">
        <v>0</v>
      </c>
      <c r="F3071" s="183"/>
      <c r="G3071" s="30" t="s">
        <v>7</v>
      </c>
    </row>
    <row r="3072" s="3" customFormat="1" ht="12.75" customHeight="1" outlineLevel="1" spans="1:7">
      <c r="A3072" s="31">
        <f t="shared" si="47"/>
        <v>3064</v>
      </c>
      <c r="B3072" s="95" t="s">
        <v>7683</v>
      </c>
      <c r="C3072" s="97" t="s">
        <v>7684</v>
      </c>
      <c r="D3072" s="38" t="s">
        <v>7685</v>
      </c>
      <c r="E3072" s="68">
        <v>5387</v>
      </c>
      <c r="F3072" s="131"/>
      <c r="G3072" s="30" t="s">
        <v>7</v>
      </c>
    </row>
    <row r="3073" s="3" customFormat="1" ht="12.75" customHeight="1" outlineLevel="1" spans="1:7">
      <c r="A3073" s="31">
        <f t="shared" si="47"/>
        <v>3065</v>
      </c>
      <c r="B3073" s="95" t="s">
        <v>7686</v>
      </c>
      <c r="C3073" s="97" t="s">
        <v>7687</v>
      </c>
      <c r="D3073" s="38" t="s">
        <v>7688</v>
      </c>
      <c r="E3073" s="68">
        <v>5387</v>
      </c>
      <c r="F3073" s="131"/>
      <c r="G3073" s="30" t="s">
        <v>7</v>
      </c>
    </row>
    <row r="3074" s="3" customFormat="1" ht="12.75" customHeight="1" outlineLevel="1" spans="1:7">
      <c r="A3074" s="31">
        <f t="shared" si="47"/>
        <v>3066</v>
      </c>
      <c r="B3074" s="95" t="s">
        <v>7689</v>
      </c>
      <c r="C3074" s="97" t="s">
        <v>7690</v>
      </c>
      <c r="D3074" s="38" t="s">
        <v>7691</v>
      </c>
      <c r="E3074" s="68">
        <v>5745</v>
      </c>
      <c r="F3074" s="131"/>
      <c r="G3074" s="30" t="s">
        <v>7</v>
      </c>
    </row>
    <row r="3075" s="3" customFormat="1" ht="12.75" customHeight="1" outlineLevel="1" spans="1:7">
      <c r="A3075" s="31">
        <f t="shared" si="47"/>
        <v>3067</v>
      </c>
      <c r="B3075" s="95" t="s">
        <v>7692</v>
      </c>
      <c r="C3075" s="97" t="s">
        <v>7693</v>
      </c>
      <c r="D3075" s="38" t="s">
        <v>7694</v>
      </c>
      <c r="E3075" s="68">
        <v>5745</v>
      </c>
      <c r="F3075" s="131"/>
      <c r="G3075" s="30" t="s">
        <v>7</v>
      </c>
    </row>
    <row r="3076" s="3" customFormat="1" ht="12.75" customHeight="1" outlineLevel="1" spans="1:7">
      <c r="A3076" s="31">
        <f t="shared" si="47"/>
        <v>3068</v>
      </c>
      <c r="B3076" s="95" t="s">
        <v>7695</v>
      </c>
      <c r="C3076" s="97" t="s">
        <v>7696</v>
      </c>
      <c r="D3076" s="38" t="s">
        <v>7697</v>
      </c>
      <c r="E3076" s="68">
        <v>8108</v>
      </c>
      <c r="F3076" s="131"/>
      <c r="G3076" s="30" t="s">
        <v>7</v>
      </c>
    </row>
    <row r="3077" s="3" customFormat="1" ht="12.75" customHeight="1" outlineLevel="1" spans="1:7">
      <c r="A3077" s="31">
        <f t="shared" si="47"/>
        <v>3069</v>
      </c>
      <c r="B3077" s="95" t="s">
        <v>7698</v>
      </c>
      <c r="C3077" s="97" t="s">
        <v>7699</v>
      </c>
      <c r="D3077" s="38" t="s">
        <v>7700</v>
      </c>
      <c r="E3077" s="68">
        <v>8501</v>
      </c>
      <c r="F3077" s="131"/>
      <c r="G3077" s="30" t="s">
        <v>7</v>
      </c>
    </row>
    <row r="3078" s="3" customFormat="1" ht="12.75" customHeight="1" outlineLevel="1" spans="1:7">
      <c r="A3078" s="31">
        <f t="shared" si="47"/>
        <v>3070</v>
      </c>
      <c r="B3078" s="95" t="s">
        <v>7701</v>
      </c>
      <c r="C3078" s="97" t="s">
        <v>7702</v>
      </c>
      <c r="D3078" s="38" t="s">
        <v>7703</v>
      </c>
      <c r="E3078" s="68">
        <v>5959</v>
      </c>
      <c r="F3078" s="131"/>
      <c r="G3078" s="30" t="s">
        <v>7</v>
      </c>
    </row>
    <row r="3079" s="3" customFormat="1" ht="12.75" customHeight="1" outlineLevel="1" spans="1:7">
      <c r="A3079" s="31">
        <f t="shared" si="47"/>
        <v>3071</v>
      </c>
      <c r="B3079" s="95" t="s">
        <v>7704</v>
      </c>
      <c r="C3079" s="97" t="s">
        <v>7705</v>
      </c>
      <c r="D3079" s="38" t="s">
        <v>7706</v>
      </c>
      <c r="E3079" s="68">
        <v>5959</v>
      </c>
      <c r="F3079" s="131"/>
      <c r="G3079" s="30" t="s">
        <v>7</v>
      </c>
    </row>
    <row r="3080" s="3" customFormat="1" ht="12.75" customHeight="1" outlineLevel="1" spans="1:7">
      <c r="A3080" s="31">
        <f t="shared" si="47"/>
        <v>3072</v>
      </c>
      <c r="B3080" s="95" t="s">
        <v>7707</v>
      </c>
      <c r="C3080" s="97" t="s">
        <v>7708</v>
      </c>
      <c r="D3080" s="38" t="s">
        <v>7709</v>
      </c>
      <c r="E3080" s="68">
        <v>6352</v>
      </c>
      <c r="F3080" s="131"/>
      <c r="G3080" s="30" t="s">
        <v>7</v>
      </c>
    </row>
    <row r="3081" s="3" customFormat="1" ht="12.75" customHeight="1" outlineLevel="1" spans="1:7">
      <c r="A3081" s="31">
        <f t="shared" si="47"/>
        <v>3073</v>
      </c>
      <c r="B3081" s="95" t="s">
        <v>7710</v>
      </c>
      <c r="C3081" s="97" t="s">
        <v>7711</v>
      </c>
      <c r="D3081" s="38" t="s">
        <v>7712</v>
      </c>
      <c r="E3081" s="68">
        <v>6352</v>
      </c>
      <c r="F3081" s="131"/>
      <c r="G3081" s="30" t="s">
        <v>7</v>
      </c>
    </row>
    <row r="3082" s="3" customFormat="1" ht="12.75" customHeight="1" outlineLevel="1" spans="1:7">
      <c r="A3082" s="31">
        <f t="shared" si="47"/>
        <v>3074</v>
      </c>
      <c r="B3082" s="95" t="s">
        <v>7713</v>
      </c>
      <c r="C3082" s="97" t="s">
        <v>7714</v>
      </c>
      <c r="D3082" s="38" t="s">
        <v>7715</v>
      </c>
      <c r="E3082" s="68">
        <v>11692</v>
      </c>
      <c r="F3082" s="131"/>
      <c r="G3082" s="30" t="s">
        <v>7</v>
      </c>
    </row>
    <row r="3083" s="3" customFormat="1" ht="12.75" customHeight="1" outlineLevel="1" spans="1:7">
      <c r="A3083" s="31">
        <f t="shared" ref="A3083:A3146" si="48">A3082+1</f>
        <v>3075</v>
      </c>
      <c r="B3083" s="95" t="s">
        <v>7716</v>
      </c>
      <c r="C3083" s="97" t="s">
        <v>7717</v>
      </c>
      <c r="D3083" s="38" t="s">
        <v>7718</v>
      </c>
      <c r="E3083" s="68">
        <v>12394</v>
      </c>
      <c r="F3083" s="131"/>
      <c r="G3083" s="30" t="s">
        <v>7</v>
      </c>
    </row>
    <row r="3084" s="3" customFormat="1" ht="12.75" customHeight="1" outlineLevel="1" spans="1:7">
      <c r="A3084" s="31">
        <f t="shared" si="48"/>
        <v>3076</v>
      </c>
      <c r="B3084" s="95" t="s">
        <v>7719</v>
      </c>
      <c r="C3084" s="97" t="s">
        <v>7720</v>
      </c>
      <c r="D3084" s="38" t="s">
        <v>7721</v>
      </c>
      <c r="E3084" s="68">
        <v>7922</v>
      </c>
      <c r="F3084" s="131"/>
      <c r="G3084" s="30" t="s">
        <v>7</v>
      </c>
    </row>
    <row r="3085" s="3" customFormat="1" ht="12.75" customHeight="1" outlineLevel="1" spans="1:7">
      <c r="A3085" s="31">
        <f t="shared" si="48"/>
        <v>3077</v>
      </c>
      <c r="B3085" s="95" t="s">
        <v>7722</v>
      </c>
      <c r="C3085" s="97" t="s">
        <v>7723</v>
      </c>
      <c r="D3085" s="38" t="s">
        <v>7724</v>
      </c>
      <c r="E3085" s="68">
        <v>7922</v>
      </c>
      <c r="F3085" s="131"/>
      <c r="G3085" s="30" t="s">
        <v>7</v>
      </c>
    </row>
    <row r="3086" s="3" customFormat="1" ht="12.75" customHeight="1" outlineLevel="1" spans="1:7">
      <c r="A3086" s="31">
        <f t="shared" si="48"/>
        <v>3078</v>
      </c>
      <c r="B3086" s="95" t="s">
        <v>7725</v>
      </c>
      <c r="C3086" s="97" t="s">
        <v>7726</v>
      </c>
      <c r="D3086" s="38" t="s">
        <v>7727</v>
      </c>
      <c r="E3086" s="68">
        <v>8454</v>
      </c>
      <c r="F3086" s="131"/>
      <c r="G3086" s="30" t="s">
        <v>7</v>
      </c>
    </row>
    <row r="3087" s="3" customFormat="1" ht="12.75" customHeight="1" outlineLevel="1" spans="1:7">
      <c r="A3087" s="31">
        <f t="shared" si="48"/>
        <v>3079</v>
      </c>
      <c r="B3087" s="95" t="s">
        <v>7728</v>
      </c>
      <c r="C3087" s="97" t="s">
        <v>7729</v>
      </c>
      <c r="D3087" s="38" t="s">
        <v>7730</v>
      </c>
      <c r="E3087" s="68">
        <v>8454</v>
      </c>
      <c r="F3087" s="131"/>
      <c r="G3087" s="30" t="s">
        <v>7</v>
      </c>
    </row>
    <row r="3088" s="3" customFormat="1" ht="12.75" customHeight="1" outlineLevel="1" spans="1:7">
      <c r="A3088" s="31">
        <f t="shared" si="48"/>
        <v>3080</v>
      </c>
      <c r="B3088" s="95" t="s">
        <v>7731</v>
      </c>
      <c r="C3088" s="97" t="s">
        <v>7732</v>
      </c>
      <c r="D3088" s="38" t="s">
        <v>7733</v>
      </c>
      <c r="E3088" s="68">
        <v>15402</v>
      </c>
      <c r="F3088" s="131"/>
      <c r="G3088" s="30" t="s">
        <v>7</v>
      </c>
    </row>
    <row r="3089" s="3" customFormat="1" ht="12.75" customHeight="1" outlineLevel="1" spans="1:7">
      <c r="A3089" s="31">
        <f t="shared" si="48"/>
        <v>3081</v>
      </c>
      <c r="B3089" s="95" t="s">
        <v>7734</v>
      </c>
      <c r="C3089" s="97" t="s">
        <v>7735</v>
      </c>
      <c r="D3089" s="38" t="s">
        <v>7736</v>
      </c>
      <c r="E3089" s="68">
        <v>16117</v>
      </c>
      <c r="F3089" s="131"/>
      <c r="G3089" s="30" t="s">
        <v>7</v>
      </c>
    </row>
    <row r="3090" s="3" customFormat="1" ht="12.75" customHeight="1" outlineLevel="1" spans="1:7">
      <c r="A3090" s="31">
        <f t="shared" si="48"/>
        <v>3082</v>
      </c>
      <c r="B3090" s="95"/>
      <c r="C3090" s="83" t="s">
        <v>7737</v>
      </c>
      <c r="D3090" s="74"/>
      <c r="E3090" s="182">
        <v>0</v>
      </c>
      <c r="F3090" s="183"/>
      <c r="G3090" s="30" t="s">
        <v>7</v>
      </c>
    </row>
    <row r="3091" s="3" customFormat="1" ht="12.75" customHeight="1" outlineLevel="1" spans="1:7">
      <c r="A3091" s="31">
        <f t="shared" si="48"/>
        <v>3083</v>
      </c>
      <c r="B3091" s="95" t="s">
        <v>7738</v>
      </c>
      <c r="C3091" s="97" t="s">
        <v>7739</v>
      </c>
      <c r="D3091" s="147" t="s">
        <v>7740</v>
      </c>
      <c r="E3091" s="68">
        <v>8790</v>
      </c>
      <c r="F3091" s="131"/>
      <c r="G3091" s="30" t="s">
        <v>7</v>
      </c>
    </row>
    <row r="3092" s="3" customFormat="1" ht="12.75" customHeight="1" outlineLevel="1" spans="1:7">
      <c r="A3092" s="31">
        <f t="shared" si="48"/>
        <v>3084</v>
      </c>
      <c r="B3092" s="95" t="s">
        <v>7741</v>
      </c>
      <c r="C3092" s="97" t="s">
        <v>7742</v>
      </c>
      <c r="D3092" s="147" t="s">
        <v>7743</v>
      </c>
      <c r="E3092" s="68">
        <v>9871</v>
      </c>
      <c r="F3092" s="131"/>
      <c r="G3092" s="30" t="s">
        <v>7</v>
      </c>
    </row>
    <row r="3093" s="3" customFormat="1" ht="12.75" customHeight="1" outlineLevel="1" spans="1:7">
      <c r="A3093" s="31">
        <f t="shared" si="48"/>
        <v>3085</v>
      </c>
      <c r="B3093" s="95" t="s">
        <v>7744</v>
      </c>
      <c r="C3093" s="97" t="s">
        <v>7745</v>
      </c>
      <c r="D3093" s="147" t="s">
        <v>7746</v>
      </c>
      <c r="E3093" s="68">
        <v>12294</v>
      </c>
      <c r="F3093" s="131"/>
      <c r="G3093" s="30" t="s">
        <v>7</v>
      </c>
    </row>
    <row r="3094" s="3" customFormat="1" ht="12.75" customHeight="1" outlineLevel="1" spans="1:7">
      <c r="A3094" s="31">
        <f t="shared" si="48"/>
        <v>3086</v>
      </c>
      <c r="B3094" s="95" t="s">
        <v>7747</v>
      </c>
      <c r="C3094" s="97" t="s">
        <v>7748</v>
      </c>
      <c r="D3094" s="147" t="s">
        <v>7749</v>
      </c>
      <c r="E3094" s="68">
        <v>13527</v>
      </c>
      <c r="F3094" s="131"/>
      <c r="G3094" s="30" t="s">
        <v>7</v>
      </c>
    </row>
    <row r="3095" s="3" customFormat="1" ht="12.75" customHeight="1" outlineLevel="1" spans="1:7">
      <c r="A3095" s="31">
        <f t="shared" si="48"/>
        <v>3087</v>
      </c>
      <c r="B3095" s="95" t="s">
        <v>7750</v>
      </c>
      <c r="C3095" s="97" t="s">
        <v>7751</v>
      </c>
      <c r="D3095" s="147" t="s">
        <v>7752</v>
      </c>
      <c r="E3095" s="68">
        <v>10878</v>
      </c>
      <c r="F3095" s="131"/>
      <c r="G3095" s="30" t="s">
        <v>7</v>
      </c>
    </row>
    <row r="3096" s="3" customFormat="1" ht="12.75" customHeight="1" outlineLevel="1" spans="1:7">
      <c r="A3096" s="31">
        <f t="shared" si="48"/>
        <v>3088</v>
      </c>
      <c r="B3096" s="95" t="s">
        <v>7753</v>
      </c>
      <c r="C3096" s="97" t="s">
        <v>7754</v>
      </c>
      <c r="D3096" s="147" t="s">
        <v>7755</v>
      </c>
      <c r="E3096" s="68">
        <v>12182</v>
      </c>
      <c r="F3096" s="131"/>
      <c r="G3096" s="30" t="s">
        <v>7</v>
      </c>
    </row>
    <row r="3097" s="3" customFormat="1" ht="12.75" customHeight="1" outlineLevel="1" spans="1:7">
      <c r="A3097" s="31">
        <f t="shared" si="48"/>
        <v>3089</v>
      </c>
      <c r="B3097" s="95" t="s">
        <v>7756</v>
      </c>
      <c r="C3097" s="97" t="s">
        <v>7757</v>
      </c>
      <c r="D3097" s="147" t="s">
        <v>7758</v>
      </c>
      <c r="E3097" s="68">
        <v>15670</v>
      </c>
      <c r="F3097" s="131"/>
      <c r="G3097" s="30" t="s">
        <v>7</v>
      </c>
    </row>
    <row r="3098" s="3" customFormat="1" ht="12.75" customHeight="1" outlineLevel="1" spans="1:7">
      <c r="A3098" s="31">
        <f t="shared" si="48"/>
        <v>3090</v>
      </c>
      <c r="B3098" s="95" t="s">
        <v>7759</v>
      </c>
      <c r="C3098" s="97" t="s">
        <v>7760</v>
      </c>
      <c r="D3098" s="147" t="s">
        <v>7761</v>
      </c>
      <c r="E3098" s="68">
        <v>17047</v>
      </c>
      <c r="F3098" s="131"/>
      <c r="G3098" s="30" t="s">
        <v>7</v>
      </c>
    </row>
    <row r="3099" s="3" customFormat="1" ht="22.5" customHeight="1" outlineLevel="1" spans="1:7">
      <c r="A3099" s="31">
        <f t="shared" si="48"/>
        <v>3091</v>
      </c>
      <c r="B3099" s="49"/>
      <c r="C3099" s="83" t="s">
        <v>7762</v>
      </c>
      <c r="D3099" s="111"/>
      <c r="E3099" s="45"/>
      <c r="F3099" s="131"/>
      <c r="G3099" s="30" t="s">
        <v>7</v>
      </c>
    </row>
    <row r="3100" s="3" customFormat="1" ht="33.75" customHeight="1" outlineLevel="1" spans="1:7">
      <c r="A3100" s="31">
        <f t="shared" si="48"/>
        <v>3092</v>
      </c>
      <c r="B3100" s="42" t="s">
        <v>7763</v>
      </c>
      <c r="C3100" s="57" t="s">
        <v>7764</v>
      </c>
      <c r="D3100" s="188" t="s">
        <v>7765</v>
      </c>
      <c r="E3100" s="68">
        <v>27779</v>
      </c>
      <c r="F3100" s="40" t="s">
        <v>5</v>
      </c>
      <c r="G3100" s="30" t="s">
        <v>7</v>
      </c>
    </row>
    <row r="3101" s="3" customFormat="1" ht="12.75" customHeight="1" outlineLevel="1" spans="1:7">
      <c r="A3101" s="31">
        <f t="shared" si="48"/>
        <v>3093</v>
      </c>
      <c r="B3101" s="42"/>
      <c r="C3101" s="57"/>
      <c r="D3101" s="207"/>
      <c r="E3101" s="45"/>
      <c r="F3101" s="131"/>
      <c r="G3101" s="30" t="s">
        <v>7</v>
      </c>
    </row>
    <row r="3102" s="3" customFormat="1" ht="33.75" customHeight="1" outlineLevel="1" spans="1:7">
      <c r="A3102" s="31">
        <f t="shared" si="48"/>
        <v>3094</v>
      </c>
      <c r="B3102" s="42" t="s">
        <v>7766</v>
      </c>
      <c r="C3102" s="57" t="s">
        <v>7767</v>
      </c>
      <c r="D3102" s="188" t="s">
        <v>7768</v>
      </c>
      <c r="E3102" s="68">
        <v>27779</v>
      </c>
      <c r="F3102" s="40" t="s">
        <v>5</v>
      </c>
      <c r="G3102" s="30" t="s">
        <v>7</v>
      </c>
    </row>
    <row r="3103" s="3" customFormat="1" ht="12.75" customHeight="1" outlineLevel="1" spans="1:7">
      <c r="A3103" s="31">
        <f t="shared" si="48"/>
        <v>3095</v>
      </c>
      <c r="B3103" s="42"/>
      <c r="C3103" s="57"/>
      <c r="D3103" s="207"/>
      <c r="E3103" s="45"/>
      <c r="F3103" s="131"/>
      <c r="G3103" s="30" t="s">
        <v>7</v>
      </c>
    </row>
    <row r="3104" s="3" customFormat="1" ht="33.75" customHeight="1" outlineLevel="1" spans="1:7">
      <c r="A3104" s="31">
        <f t="shared" si="48"/>
        <v>3096</v>
      </c>
      <c r="B3104" s="42" t="s">
        <v>7769</v>
      </c>
      <c r="C3104" s="57" t="s">
        <v>7770</v>
      </c>
      <c r="D3104" s="188" t="s">
        <v>7771</v>
      </c>
      <c r="E3104" s="68">
        <v>27779</v>
      </c>
      <c r="F3104" s="40" t="s">
        <v>5</v>
      </c>
      <c r="G3104" s="30" t="s">
        <v>7</v>
      </c>
    </row>
    <row r="3105" s="3" customFormat="1" ht="22.5" customHeight="1" outlineLevel="1" spans="1:7">
      <c r="A3105" s="31">
        <f t="shared" si="48"/>
        <v>3097</v>
      </c>
      <c r="B3105" s="49"/>
      <c r="C3105" s="83" t="s">
        <v>7772</v>
      </c>
      <c r="D3105" s="111"/>
      <c r="E3105" s="45"/>
      <c r="F3105" s="131"/>
      <c r="G3105" s="30" t="s">
        <v>7</v>
      </c>
    </row>
    <row r="3106" s="3" customFormat="1" ht="22.5" customHeight="1" outlineLevel="1" spans="1:7">
      <c r="A3106" s="31">
        <f t="shared" si="48"/>
        <v>3098</v>
      </c>
      <c r="B3106" s="42" t="s">
        <v>7773</v>
      </c>
      <c r="C3106" s="57" t="s">
        <v>7774</v>
      </c>
      <c r="D3106" s="188" t="s">
        <v>7775</v>
      </c>
      <c r="E3106" s="68">
        <v>64987</v>
      </c>
      <c r="F3106" s="40" t="s">
        <v>5</v>
      </c>
      <c r="G3106" s="30" t="s">
        <v>7</v>
      </c>
    </row>
    <row r="3107" s="3" customFormat="1" ht="22.5" customHeight="1" outlineLevel="1" spans="1:7">
      <c r="A3107" s="31">
        <f t="shared" si="48"/>
        <v>3099</v>
      </c>
      <c r="B3107" s="42" t="s">
        <v>7776</v>
      </c>
      <c r="C3107" s="57" t="s">
        <v>7777</v>
      </c>
      <c r="D3107" s="188" t="s">
        <v>7778</v>
      </c>
      <c r="E3107" s="68">
        <v>85725</v>
      </c>
      <c r="F3107" s="40" t="s">
        <v>5</v>
      </c>
      <c r="G3107" s="30" t="s">
        <v>7</v>
      </c>
    </row>
    <row r="3108" s="3" customFormat="1" ht="22.5" customHeight="1" outlineLevel="1" spans="1:7">
      <c r="A3108" s="31">
        <f t="shared" si="48"/>
        <v>3100</v>
      </c>
      <c r="B3108" s="49" t="s">
        <v>7779</v>
      </c>
      <c r="C3108" s="109" t="s">
        <v>7780</v>
      </c>
      <c r="D3108" s="207" t="s">
        <v>7781</v>
      </c>
      <c r="E3108" s="68">
        <v>101904</v>
      </c>
      <c r="F3108" s="40" t="s">
        <v>5</v>
      </c>
      <c r="G3108" s="30" t="s">
        <v>7</v>
      </c>
    </row>
    <row r="3109" s="3" customFormat="1" ht="22.5" customHeight="1" outlineLevel="1" spans="1:7">
      <c r="A3109" s="31">
        <f t="shared" si="48"/>
        <v>3101</v>
      </c>
      <c r="B3109" s="42" t="s">
        <v>7782</v>
      </c>
      <c r="C3109" s="57" t="s">
        <v>7783</v>
      </c>
      <c r="D3109" s="188" t="s">
        <v>7784</v>
      </c>
      <c r="E3109" s="68">
        <v>98707</v>
      </c>
      <c r="F3109" s="40" t="s">
        <v>5</v>
      </c>
      <c r="G3109" s="30" t="s">
        <v>7</v>
      </c>
    </row>
    <row r="3110" s="3" customFormat="1" ht="22.5" customHeight="1" outlineLevel="1" spans="1:7">
      <c r="A3110" s="31">
        <f t="shared" si="48"/>
        <v>3102</v>
      </c>
      <c r="B3110" s="49" t="s">
        <v>7785</v>
      </c>
      <c r="C3110" s="109" t="s">
        <v>7786</v>
      </c>
      <c r="D3110" s="207" t="s">
        <v>7787</v>
      </c>
      <c r="E3110" s="68">
        <v>114886</v>
      </c>
      <c r="F3110" s="40" t="s">
        <v>5</v>
      </c>
      <c r="G3110" s="30" t="s">
        <v>7</v>
      </c>
    </row>
    <row r="3111" s="3" customFormat="1" ht="22.5" customHeight="1" outlineLevel="1" spans="1:7">
      <c r="A3111" s="31">
        <f t="shared" si="48"/>
        <v>3103</v>
      </c>
      <c r="B3111" s="42" t="s">
        <v>7788</v>
      </c>
      <c r="C3111" s="57" t="s">
        <v>7789</v>
      </c>
      <c r="D3111" s="188" t="s">
        <v>7790</v>
      </c>
      <c r="E3111" s="68">
        <v>121991</v>
      </c>
      <c r="F3111" s="40" t="s">
        <v>5</v>
      </c>
      <c r="G3111" s="30" t="s">
        <v>7</v>
      </c>
    </row>
    <row r="3112" s="3" customFormat="1" ht="22.5" customHeight="1" outlineLevel="1" spans="1:7">
      <c r="A3112" s="31">
        <f t="shared" si="48"/>
        <v>3104</v>
      </c>
      <c r="B3112" s="49" t="s">
        <v>7791</v>
      </c>
      <c r="C3112" s="109" t="s">
        <v>7792</v>
      </c>
      <c r="D3112" s="207" t="s">
        <v>7793</v>
      </c>
      <c r="E3112" s="68">
        <v>138170</v>
      </c>
      <c r="F3112" s="40" t="s">
        <v>5</v>
      </c>
      <c r="G3112" s="30" t="s">
        <v>7</v>
      </c>
    </row>
    <row r="3113" s="3" customFormat="1" ht="22.5" customHeight="1" outlineLevel="1" spans="1:7">
      <c r="A3113" s="31">
        <f t="shared" si="48"/>
        <v>3105</v>
      </c>
      <c r="B3113" s="42" t="s">
        <v>7794</v>
      </c>
      <c r="C3113" s="57" t="s">
        <v>7795</v>
      </c>
      <c r="D3113" s="188" t="s">
        <v>7796</v>
      </c>
      <c r="E3113" s="68">
        <v>132993</v>
      </c>
      <c r="F3113" s="40" t="s">
        <v>5</v>
      </c>
      <c r="G3113" s="30" t="s">
        <v>7</v>
      </c>
    </row>
    <row r="3114" s="3" customFormat="1" ht="22.5" customHeight="1" outlineLevel="1" spans="1:7">
      <c r="A3114" s="31">
        <f t="shared" si="48"/>
        <v>3106</v>
      </c>
      <c r="B3114" s="49" t="s">
        <v>7797</v>
      </c>
      <c r="C3114" s="109" t="s">
        <v>7798</v>
      </c>
      <c r="D3114" s="207" t="s">
        <v>7799</v>
      </c>
      <c r="E3114" s="68">
        <v>149172</v>
      </c>
      <c r="F3114" s="40" t="s">
        <v>5</v>
      </c>
      <c r="G3114" s="30" t="s">
        <v>7</v>
      </c>
    </row>
    <row r="3115" s="3" customFormat="1" ht="12.75" customHeight="1" outlineLevel="1" spans="1:7">
      <c r="A3115" s="31">
        <f t="shared" si="48"/>
        <v>3107</v>
      </c>
      <c r="B3115" s="42"/>
      <c r="C3115" s="57"/>
      <c r="D3115" s="188"/>
      <c r="E3115" s="45"/>
      <c r="F3115" s="131"/>
      <c r="G3115" s="30" t="s">
        <v>7</v>
      </c>
    </row>
    <row r="3116" s="3" customFormat="1" ht="22.5" customHeight="1" outlineLevel="1" spans="1:7">
      <c r="A3116" s="31">
        <f t="shared" si="48"/>
        <v>3108</v>
      </c>
      <c r="B3116" s="42">
        <v>1191508101</v>
      </c>
      <c r="C3116" s="57" t="s">
        <v>7800</v>
      </c>
      <c r="D3116" s="188" t="s">
        <v>7801</v>
      </c>
      <c r="E3116" s="68">
        <v>64987</v>
      </c>
      <c r="F3116" s="40" t="s">
        <v>5</v>
      </c>
      <c r="G3116" s="30" t="s">
        <v>7</v>
      </c>
    </row>
    <row r="3117" s="3" customFormat="1" ht="22.5" customHeight="1" outlineLevel="1" spans="1:7">
      <c r="A3117" s="31">
        <f t="shared" si="48"/>
        <v>3109</v>
      </c>
      <c r="B3117" s="42">
        <v>1191512101</v>
      </c>
      <c r="C3117" s="57" t="s">
        <v>7802</v>
      </c>
      <c r="D3117" s="188" t="s">
        <v>7803</v>
      </c>
      <c r="E3117" s="68">
        <v>85725</v>
      </c>
      <c r="F3117" s="40" t="s">
        <v>5</v>
      </c>
      <c r="G3117" s="30" t="s">
        <v>7</v>
      </c>
    </row>
    <row r="3118" s="3" customFormat="1" ht="22.5" customHeight="1" outlineLevel="1" spans="1:7">
      <c r="A3118" s="31">
        <f t="shared" si="48"/>
        <v>3110</v>
      </c>
      <c r="B3118" s="49" t="s">
        <v>7804</v>
      </c>
      <c r="C3118" s="109" t="s">
        <v>7805</v>
      </c>
      <c r="D3118" s="207" t="s">
        <v>7806</v>
      </c>
      <c r="E3118" s="68">
        <v>101904</v>
      </c>
      <c r="F3118" s="40" t="s">
        <v>5</v>
      </c>
      <c r="G3118" s="30" t="s">
        <v>7</v>
      </c>
    </row>
    <row r="3119" s="3" customFormat="1" ht="22.5" customHeight="1" outlineLevel="1" spans="1:7">
      <c r="A3119" s="31">
        <f t="shared" si="48"/>
        <v>3111</v>
      </c>
      <c r="B3119" s="42">
        <v>1191516101</v>
      </c>
      <c r="C3119" s="57" t="s">
        <v>7807</v>
      </c>
      <c r="D3119" s="188" t="s">
        <v>7808</v>
      </c>
      <c r="E3119" s="68">
        <v>98707</v>
      </c>
      <c r="F3119" s="40" t="s">
        <v>5</v>
      </c>
      <c r="G3119" s="30" t="s">
        <v>7</v>
      </c>
    </row>
    <row r="3120" s="3" customFormat="1" ht="22.5" customHeight="1" outlineLevel="1" spans="1:7">
      <c r="A3120" s="31">
        <f t="shared" si="48"/>
        <v>3112</v>
      </c>
      <c r="B3120" s="49" t="s">
        <v>7809</v>
      </c>
      <c r="C3120" s="109" t="s">
        <v>7810</v>
      </c>
      <c r="D3120" s="207" t="s">
        <v>7811</v>
      </c>
      <c r="E3120" s="68">
        <v>114886</v>
      </c>
      <c r="F3120" s="40" t="s">
        <v>5</v>
      </c>
      <c r="G3120" s="30" t="s">
        <v>7</v>
      </c>
    </row>
    <row r="3121" s="3" customFormat="1" ht="22.5" customHeight="1" outlineLevel="1" spans="1:7">
      <c r="A3121" s="31">
        <f t="shared" si="48"/>
        <v>3113</v>
      </c>
      <c r="B3121" s="42">
        <v>1191520101</v>
      </c>
      <c r="C3121" s="57" t="s">
        <v>7812</v>
      </c>
      <c r="D3121" s="188" t="s">
        <v>7813</v>
      </c>
      <c r="E3121" s="68">
        <v>121991</v>
      </c>
      <c r="F3121" s="40" t="s">
        <v>5</v>
      </c>
      <c r="G3121" s="30" t="s">
        <v>7</v>
      </c>
    </row>
    <row r="3122" s="3" customFormat="1" ht="22.5" customHeight="1" outlineLevel="1" spans="1:7">
      <c r="A3122" s="31">
        <f t="shared" si="48"/>
        <v>3114</v>
      </c>
      <c r="B3122" s="49" t="s">
        <v>7814</v>
      </c>
      <c r="C3122" s="109" t="s">
        <v>7815</v>
      </c>
      <c r="D3122" s="207" t="s">
        <v>7816</v>
      </c>
      <c r="E3122" s="68">
        <v>138170</v>
      </c>
      <c r="F3122" s="40" t="s">
        <v>5</v>
      </c>
      <c r="G3122" s="30" t="s">
        <v>7</v>
      </c>
    </row>
    <row r="3123" s="3" customFormat="1" ht="22.5" customHeight="1" outlineLevel="1" spans="1:7">
      <c r="A3123" s="31">
        <f t="shared" si="48"/>
        <v>3115</v>
      </c>
      <c r="B3123" s="42">
        <v>1191524101</v>
      </c>
      <c r="C3123" s="57" t="s">
        <v>7817</v>
      </c>
      <c r="D3123" s="188" t="s">
        <v>7818</v>
      </c>
      <c r="E3123" s="68">
        <v>132993</v>
      </c>
      <c r="F3123" s="40" t="s">
        <v>5</v>
      </c>
      <c r="G3123" s="30" t="s">
        <v>7</v>
      </c>
    </row>
    <row r="3124" s="3" customFormat="1" ht="22.5" customHeight="1" outlineLevel="1" spans="1:7">
      <c r="A3124" s="31">
        <f t="shared" si="48"/>
        <v>3116</v>
      </c>
      <c r="B3124" s="49" t="s">
        <v>7819</v>
      </c>
      <c r="C3124" s="109" t="s">
        <v>7820</v>
      </c>
      <c r="D3124" s="207" t="s">
        <v>7821</v>
      </c>
      <c r="E3124" s="68">
        <v>149172</v>
      </c>
      <c r="F3124" s="40" t="s">
        <v>5</v>
      </c>
      <c r="G3124" s="30" t="s">
        <v>7</v>
      </c>
    </row>
    <row r="3125" s="3" customFormat="1" ht="12.75" customHeight="1" outlineLevel="1" spans="1:7">
      <c r="A3125" s="31">
        <f t="shared" si="48"/>
        <v>3117</v>
      </c>
      <c r="B3125" s="42"/>
      <c r="C3125" s="57"/>
      <c r="D3125" s="188"/>
      <c r="E3125" s="45"/>
      <c r="F3125" s="131"/>
      <c r="G3125" s="30" t="s">
        <v>7</v>
      </c>
    </row>
    <row r="3126" s="3" customFormat="1" ht="22.5" customHeight="1" outlineLevel="1" spans="1:7">
      <c r="A3126" s="31">
        <f t="shared" si="48"/>
        <v>3118</v>
      </c>
      <c r="B3126" s="42">
        <v>1191508201</v>
      </c>
      <c r="C3126" s="57" t="s">
        <v>7822</v>
      </c>
      <c r="D3126" s="188" t="s">
        <v>7823</v>
      </c>
      <c r="E3126" s="68">
        <v>64987</v>
      </c>
      <c r="F3126" s="40" t="s">
        <v>5</v>
      </c>
      <c r="G3126" s="30" t="s">
        <v>7</v>
      </c>
    </row>
    <row r="3127" s="3" customFormat="1" ht="22.5" customHeight="1" outlineLevel="1" spans="1:7">
      <c r="A3127" s="31">
        <f t="shared" si="48"/>
        <v>3119</v>
      </c>
      <c r="B3127" s="42">
        <v>1191512201</v>
      </c>
      <c r="C3127" s="57" t="s">
        <v>7824</v>
      </c>
      <c r="D3127" s="188" t="s">
        <v>7825</v>
      </c>
      <c r="E3127" s="68">
        <v>85725</v>
      </c>
      <c r="F3127" s="40" t="s">
        <v>5</v>
      </c>
      <c r="G3127" s="30" t="s">
        <v>7</v>
      </c>
    </row>
    <row r="3128" s="3" customFormat="1" ht="22.5" customHeight="1" outlineLevel="1" spans="1:7">
      <c r="A3128" s="31">
        <f t="shared" si="48"/>
        <v>3120</v>
      </c>
      <c r="B3128" s="49" t="s">
        <v>7826</v>
      </c>
      <c r="C3128" s="109" t="s">
        <v>7827</v>
      </c>
      <c r="D3128" s="207" t="s">
        <v>7828</v>
      </c>
      <c r="E3128" s="68">
        <v>101904</v>
      </c>
      <c r="F3128" s="40" t="s">
        <v>5</v>
      </c>
      <c r="G3128" s="30" t="s">
        <v>7</v>
      </c>
    </row>
    <row r="3129" s="3" customFormat="1" ht="22.5" customHeight="1" outlineLevel="1" spans="1:7">
      <c r="A3129" s="31">
        <f t="shared" si="48"/>
        <v>3121</v>
      </c>
      <c r="B3129" s="42">
        <v>1191516201</v>
      </c>
      <c r="C3129" s="57" t="s">
        <v>7829</v>
      </c>
      <c r="D3129" s="188" t="s">
        <v>7830</v>
      </c>
      <c r="E3129" s="68">
        <v>98707</v>
      </c>
      <c r="F3129" s="40" t="s">
        <v>5</v>
      </c>
      <c r="G3129" s="30" t="s">
        <v>7</v>
      </c>
    </row>
    <row r="3130" s="3" customFormat="1" ht="22.5" customHeight="1" outlineLevel="1" spans="1:7">
      <c r="A3130" s="31">
        <f t="shared" si="48"/>
        <v>3122</v>
      </c>
      <c r="B3130" s="49" t="s">
        <v>7831</v>
      </c>
      <c r="C3130" s="109" t="s">
        <v>7832</v>
      </c>
      <c r="D3130" s="207" t="s">
        <v>7833</v>
      </c>
      <c r="E3130" s="68">
        <v>114886</v>
      </c>
      <c r="F3130" s="40" t="s">
        <v>5</v>
      </c>
      <c r="G3130" s="30" t="s">
        <v>7</v>
      </c>
    </row>
    <row r="3131" s="3" customFormat="1" ht="22.5" customHeight="1" outlineLevel="1" spans="1:7">
      <c r="A3131" s="31">
        <f t="shared" si="48"/>
        <v>3123</v>
      </c>
      <c r="B3131" s="42">
        <v>1191520201</v>
      </c>
      <c r="C3131" s="57" t="s">
        <v>7834</v>
      </c>
      <c r="D3131" s="188" t="s">
        <v>7835</v>
      </c>
      <c r="E3131" s="68">
        <v>121991</v>
      </c>
      <c r="F3131" s="40" t="s">
        <v>5</v>
      </c>
      <c r="G3131" s="30" t="s">
        <v>7</v>
      </c>
    </row>
    <row r="3132" s="3" customFormat="1" ht="22.5" customHeight="1" outlineLevel="1" spans="1:7">
      <c r="A3132" s="31">
        <f t="shared" si="48"/>
        <v>3124</v>
      </c>
      <c r="B3132" s="49" t="s">
        <v>7836</v>
      </c>
      <c r="C3132" s="109" t="s">
        <v>7837</v>
      </c>
      <c r="D3132" s="207" t="s">
        <v>7838</v>
      </c>
      <c r="E3132" s="68">
        <v>138170</v>
      </c>
      <c r="F3132" s="40" t="s">
        <v>5</v>
      </c>
      <c r="G3132" s="30" t="s">
        <v>7</v>
      </c>
    </row>
    <row r="3133" s="3" customFormat="1" ht="22.5" customHeight="1" outlineLevel="1" spans="1:7">
      <c r="A3133" s="31">
        <f t="shared" si="48"/>
        <v>3125</v>
      </c>
      <c r="B3133" s="42">
        <v>1191524201</v>
      </c>
      <c r="C3133" s="57" t="s">
        <v>7839</v>
      </c>
      <c r="D3133" s="188" t="s">
        <v>7840</v>
      </c>
      <c r="E3133" s="68">
        <v>132993</v>
      </c>
      <c r="F3133" s="40" t="s">
        <v>5</v>
      </c>
      <c r="G3133" s="30" t="s">
        <v>7</v>
      </c>
    </row>
    <row r="3134" s="3" customFormat="1" ht="22.5" customHeight="1" outlineLevel="1" spans="1:7">
      <c r="A3134" s="31">
        <f t="shared" si="48"/>
        <v>3126</v>
      </c>
      <c r="B3134" s="49" t="s">
        <v>7841</v>
      </c>
      <c r="C3134" s="109" t="s">
        <v>7842</v>
      </c>
      <c r="D3134" s="207" t="s">
        <v>7843</v>
      </c>
      <c r="E3134" s="68">
        <v>149172</v>
      </c>
      <c r="F3134" s="40" t="s">
        <v>5</v>
      </c>
      <c r="G3134" s="30" t="s">
        <v>7</v>
      </c>
    </row>
    <row r="3135" s="3" customFormat="1" ht="22.5" customHeight="1" outlineLevel="1" spans="1:7">
      <c r="A3135" s="31">
        <f t="shared" si="48"/>
        <v>3127</v>
      </c>
      <c r="B3135" s="42"/>
      <c r="C3135" s="83" t="s">
        <v>7844</v>
      </c>
      <c r="D3135" s="188"/>
      <c r="E3135" s="39"/>
      <c r="F3135" s="40"/>
      <c r="G3135" s="30" t="s">
        <v>7</v>
      </c>
    </row>
    <row r="3136" s="3" customFormat="1" ht="33.75" customHeight="1" outlineLevel="1" spans="1:7">
      <c r="A3136" s="31">
        <f t="shared" si="48"/>
        <v>3128</v>
      </c>
      <c r="B3136" s="42" t="s">
        <v>7845</v>
      </c>
      <c r="C3136" s="57" t="s">
        <v>7846</v>
      </c>
      <c r="D3136" s="188" t="s">
        <v>7847</v>
      </c>
      <c r="E3136" s="68">
        <v>116646</v>
      </c>
      <c r="F3136" s="40" t="s">
        <v>5</v>
      </c>
      <c r="G3136" s="30" t="s">
        <v>7</v>
      </c>
    </row>
    <row r="3137" s="3" customFormat="1" ht="33.75" customHeight="1" outlineLevel="1" spans="1:7">
      <c r="A3137" s="31">
        <f t="shared" si="48"/>
        <v>3129</v>
      </c>
      <c r="B3137" s="42" t="s">
        <v>7848</v>
      </c>
      <c r="C3137" s="57" t="s">
        <v>7849</v>
      </c>
      <c r="D3137" s="188" t="s">
        <v>7850</v>
      </c>
      <c r="E3137" s="68">
        <v>127493</v>
      </c>
      <c r="F3137" s="40" t="s">
        <v>5</v>
      </c>
      <c r="G3137" s="30" t="s">
        <v>7</v>
      </c>
    </row>
    <row r="3138" s="3" customFormat="1" ht="33.75" customHeight="1" outlineLevel="1" spans="1:7">
      <c r="A3138" s="31">
        <f t="shared" si="48"/>
        <v>3130</v>
      </c>
      <c r="B3138" s="42" t="s">
        <v>7851</v>
      </c>
      <c r="C3138" s="57" t="s">
        <v>7852</v>
      </c>
      <c r="D3138" s="188" t="s">
        <v>7853</v>
      </c>
      <c r="E3138" s="68">
        <v>119898</v>
      </c>
      <c r="F3138" s="40" t="s">
        <v>5</v>
      </c>
      <c r="G3138" s="30" t="s">
        <v>7</v>
      </c>
    </row>
    <row r="3139" s="3" customFormat="1" ht="33.75" customHeight="1" outlineLevel="1" spans="1:7">
      <c r="A3139" s="31">
        <f t="shared" si="48"/>
        <v>3131</v>
      </c>
      <c r="B3139" s="42" t="s">
        <v>7854</v>
      </c>
      <c r="C3139" s="57" t="s">
        <v>7855</v>
      </c>
      <c r="D3139" s="188" t="s">
        <v>7856</v>
      </c>
      <c r="E3139" s="68">
        <v>116646</v>
      </c>
      <c r="F3139" s="40" t="s">
        <v>5</v>
      </c>
      <c r="G3139" s="30" t="s">
        <v>7</v>
      </c>
    </row>
    <row r="3140" s="3" customFormat="1" ht="33.75" customHeight="1" outlineLevel="1" spans="1:7">
      <c r="A3140" s="31">
        <f t="shared" si="48"/>
        <v>3132</v>
      </c>
      <c r="B3140" s="42" t="s">
        <v>7857</v>
      </c>
      <c r="C3140" s="57" t="s">
        <v>7858</v>
      </c>
      <c r="D3140" s="188" t="s">
        <v>7859</v>
      </c>
      <c r="E3140" s="68">
        <v>127493</v>
      </c>
      <c r="F3140" s="40" t="s">
        <v>5</v>
      </c>
      <c r="G3140" s="30" t="s">
        <v>7</v>
      </c>
    </row>
    <row r="3141" s="3" customFormat="1" ht="33.75" customHeight="1" outlineLevel="1" spans="1:7">
      <c r="A3141" s="31">
        <f t="shared" si="48"/>
        <v>3133</v>
      </c>
      <c r="B3141" s="42" t="s">
        <v>7860</v>
      </c>
      <c r="C3141" s="57" t="s">
        <v>7861</v>
      </c>
      <c r="D3141" s="188" t="s">
        <v>7862</v>
      </c>
      <c r="E3141" s="68">
        <v>135942</v>
      </c>
      <c r="F3141" s="40" t="s">
        <v>5</v>
      </c>
      <c r="G3141" s="30" t="s">
        <v>7</v>
      </c>
    </row>
    <row r="3142" s="3" customFormat="1" ht="33.75" customHeight="1" outlineLevel="1" spans="1:7">
      <c r="A3142" s="31">
        <f t="shared" si="48"/>
        <v>3134</v>
      </c>
      <c r="B3142" s="42" t="s">
        <v>7863</v>
      </c>
      <c r="C3142" s="57" t="s">
        <v>7864</v>
      </c>
      <c r="D3142" s="188" t="s">
        <v>7865</v>
      </c>
      <c r="E3142" s="68">
        <v>146789</v>
      </c>
      <c r="F3142" s="40" t="s">
        <v>5</v>
      </c>
      <c r="G3142" s="30" t="s">
        <v>7</v>
      </c>
    </row>
    <row r="3143" s="3" customFormat="1" ht="33.75" customHeight="1" outlineLevel="1" spans="1:7">
      <c r="A3143" s="31">
        <f t="shared" si="48"/>
        <v>3135</v>
      </c>
      <c r="B3143" s="42" t="s">
        <v>7866</v>
      </c>
      <c r="C3143" s="57" t="s">
        <v>7867</v>
      </c>
      <c r="D3143" s="188" t="s">
        <v>7868</v>
      </c>
      <c r="E3143" s="68">
        <v>153009</v>
      </c>
      <c r="F3143" s="40" t="s">
        <v>5</v>
      </c>
      <c r="G3143" s="30" t="s">
        <v>7</v>
      </c>
    </row>
    <row r="3144" s="3" customFormat="1" ht="33.75" customHeight="1" outlineLevel="1" spans="1:7">
      <c r="A3144" s="31">
        <f t="shared" si="48"/>
        <v>3136</v>
      </c>
      <c r="B3144" s="42" t="s">
        <v>7869</v>
      </c>
      <c r="C3144" s="57" t="s">
        <v>7870</v>
      </c>
      <c r="D3144" s="188" t="s">
        <v>7871</v>
      </c>
      <c r="E3144" s="68">
        <v>163856</v>
      </c>
      <c r="F3144" s="40" t="s">
        <v>5</v>
      </c>
      <c r="G3144" s="30" t="s">
        <v>7</v>
      </c>
    </row>
    <row r="3145" s="3" customFormat="1" ht="33.75" customHeight="1" outlineLevel="1" spans="1:7">
      <c r="A3145" s="31">
        <f t="shared" si="48"/>
        <v>3137</v>
      </c>
      <c r="B3145" s="42" t="s">
        <v>7872</v>
      </c>
      <c r="C3145" s="57" t="s">
        <v>7873</v>
      </c>
      <c r="D3145" s="188" t="s">
        <v>7874</v>
      </c>
      <c r="E3145" s="68">
        <v>181243</v>
      </c>
      <c r="F3145" s="40" t="s">
        <v>5</v>
      </c>
      <c r="G3145" s="30" t="s">
        <v>7</v>
      </c>
    </row>
    <row r="3146" s="3" customFormat="1" ht="33.75" customHeight="1" outlineLevel="1" spans="1:7">
      <c r="A3146" s="31">
        <f t="shared" si="48"/>
        <v>3138</v>
      </c>
      <c r="B3146" s="42" t="s">
        <v>7875</v>
      </c>
      <c r="C3146" s="57" t="s">
        <v>7876</v>
      </c>
      <c r="D3146" s="188" t="s">
        <v>7877</v>
      </c>
      <c r="E3146" s="68">
        <v>201449</v>
      </c>
      <c r="F3146" s="40" t="s">
        <v>5</v>
      </c>
      <c r="G3146" s="30" t="s">
        <v>7</v>
      </c>
    </row>
    <row r="3147" s="3" customFormat="1" ht="12.75" customHeight="1" outlineLevel="1" spans="1:7">
      <c r="A3147" s="31">
        <f t="shared" ref="A3147:A3210" si="49">A3146+1</f>
        <v>3139</v>
      </c>
      <c r="B3147" s="42"/>
      <c r="C3147" s="57"/>
      <c r="D3147" s="188"/>
      <c r="E3147" s="39"/>
      <c r="F3147" s="40"/>
      <c r="G3147" s="30" t="s">
        <v>7</v>
      </c>
    </row>
    <row r="3148" s="3" customFormat="1" ht="34.5" customHeight="1" outlineLevel="1" spans="1:7">
      <c r="A3148" s="31">
        <f t="shared" si="49"/>
        <v>3140</v>
      </c>
      <c r="B3148" s="42" t="s">
        <v>7878</v>
      </c>
      <c r="C3148" s="57" t="s">
        <v>7879</v>
      </c>
      <c r="D3148" s="63" t="s">
        <v>7880</v>
      </c>
      <c r="E3148" s="68">
        <v>53455</v>
      </c>
      <c r="F3148" s="40" t="s">
        <v>5</v>
      </c>
      <c r="G3148" s="30" t="s">
        <v>7</v>
      </c>
    </row>
    <row r="3149" s="3" customFormat="1" ht="34.5" customHeight="1" outlineLevel="1" spans="1:7">
      <c r="A3149" s="31">
        <f t="shared" si="49"/>
        <v>3141</v>
      </c>
      <c r="B3149" s="42" t="s">
        <v>7881</v>
      </c>
      <c r="C3149" s="57" t="s">
        <v>7882</v>
      </c>
      <c r="D3149" s="63" t="s">
        <v>7883</v>
      </c>
      <c r="E3149" s="68">
        <v>53455</v>
      </c>
      <c r="F3149" s="40" t="s">
        <v>5</v>
      </c>
      <c r="G3149" s="30" t="s">
        <v>7</v>
      </c>
    </row>
    <row r="3150" s="3" customFormat="1" ht="34.5" customHeight="1" outlineLevel="1" spans="1:7">
      <c r="A3150" s="31">
        <f t="shared" si="49"/>
        <v>3142</v>
      </c>
      <c r="B3150" s="42" t="s">
        <v>7884</v>
      </c>
      <c r="C3150" s="57" t="s">
        <v>7885</v>
      </c>
      <c r="D3150" s="63" t="s">
        <v>7886</v>
      </c>
      <c r="E3150" s="68">
        <v>53455</v>
      </c>
      <c r="F3150" s="40" t="s">
        <v>5</v>
      </c>
      <c r="G3150" s="30" t="s">
        <v>7</v>
      </c>
    </row>
    <row r="3151" s="3" customFormat="1" ht="34.5" customHeight="1" outlineLevel="1" spans="1:7">
      <c r="A3151" s="31">
        <f t="shared" si="49"/>
        <v>3143</v>
      </c>
      <c r="B3151" s="42" t="s">
        <v>7887</v>
      </c>
      <c r="C3151" s="57" t="s">
        <v>7888</v>
      </c>
      <c r="D3151" s="63" t="s">
        <v>7889</v>
      </c>
      <c r="E3151" s="68">
        <v>77161</v>
      </c>
      <c r="F3151" s="40" t="s">
        <v>5</v>
      </c>
      <c r="G3151" s="30" t="s">
        <v>7</v>
      </c>
    </row>
    <row r="3152" s="3" customFormat="1" ht="34.5" customHeight="1" outlineLevel="1" spans="1:7">
      <c r="A3152" s="31">
        <f t="shared" si="49"/>
        <v>3144</v>
      </c>
      <c r="B3152" s="42" t="s">
        <v>7890</v>
      </c>
      <c r="C3152" s="57" t="s">
        <v>7891</v>
      </c>
      <c r="D3152" s="63" t="s">
        <v>7892</v>
      </c>
      <c r="E3152" s="68">
        <v>93612</v>
      </c>
      <c r="F3152" s="40" t="s">
        <v>5</v>
      </c>
      <c r="G3152" s="30" t="s">
        <v>7</v>
      </c>
    </row>
    <row r="3153" s="3" customFormat="1" ht="34.5" customHeight="1" outlineLevel="1" spans="1:7">
      <c r="A3153" s="31">
        <f t="shared" si="49"/>
        <v>3145</v>
      </c>
      <c r="B3153" s="42" t="s">
        <v>7893</v>
      </c>
      <c r="C3153" s="57" t="s">
        <v>7894</v>
      </c>
      <c r="D3153" s="63" t="s">
        <v>7895</v>
      </c>
      <c r="E3153" s="68">
        <v>110959</v>
      </c>
      <c r="F3153" s="40" t="s">
        <v>5</v>
      </c>
      <c r="G3153" s="30" t="s">
        <v>7</v>
      </c>
    </row>
    <row r="3154" s="3" customFormat="1" ht="34.5" customHeight="1" outlineLevel="1" spans="1:7">
      <c r="A3154" s="31">
        <f t="shared" si="49"/>
        <v>3146</v>
      </c>
      <c r="B3154" s="42" t="s">
        <v>7896</v>
      </c>
      <c r="C3154" s="57" t="s">
        <v>7897</v>
      </c>
      <c r="D3154" s="63" t="s">
        <v>7898</v>
      </c>
      <c r="E3154" s="68">
        <v>128555</v>
      </c>
      <c r="F3154" s="40" t="s">
        <v>5</v>
      </c>
      <c r="G3154" s="30" t="s">
        <v>7</v>
      </c>
    </row>
    <row r="3155" s="3" customFormat="1" ht="22.5" customHeight="1" outlineLevel="1" spans="1:7">
      <c r="A3155" s="31">
        <f t="shared" si="49"/>
        <v>3147</v>
      </c>
      <c r="B3155" s="95"/>
      <c r="C3155" s="83" t="s">
        <v>7899</v>
      </c>
      <c r="D3155" s="111"/>
      <c r="E3155" s="45"/>
      <c r="F3155" s="131"/>
      <c r="G3155" s="30" t="s">
        <v>7</v>
      </c>
    </row>
    <row r="3156" s="3" customFormat="1" ht="22.5" customHeight="1" outlineLevel="1" spans="1:7">
      <c r="A3156" s="31">
        <f t="shared" si="49"/>
        <v>3148</v>
      </c>
      <c r="B3156" s="42">
        <v>1215520001</v>
      </c>
      <c r="C3156" s="57" t="s">
        <v>7900</v>
      </c>
      <c r="D3156" s="188" t="s">
        <v>7901</v>
      </c>
      <c r="E3156" s="68">
        <v>18635</v>
      </c>
      <c r="F3156" s="40" t="s">
        <v>5</v>
      </c>
      <c r="G3156" s="30" t="s">
        <v>7</v>
      </c>
    </row>
    <row r="3157" s="3" customFormat="1" ht="22.5" customHeight="1" outlineLevel="1" spans="1:7">
      <c r="A3157" s="31">
        <f t="shared" si="49"/>
        <v>3149</v>
      </c>
      <c r="B3157" s="49" t="s">
        <v>7902</v>
      </c>
      <c r="C3157" s="109" t="s">
        <v>7903</v>
      </c>
      <c r="D3157" s="207" t="s">
        <v>7904</v>
      </c>
      <c r="E3157" s="68">
        <v>29482</v>
      </c>
      <c r="F3157" s="40" t="s">
        <v>5</v>
      </c>
      <c r="G3157" s="30" t="s">
        <v>7</v>
      </c>
    </row>
    <row r="3158" s="3" customFormat="1" ht="22.5" customHeight="1" outlineLevel="1" spans="1:7">
      <c r="A3158" s="31">
        <f t="shared" si="49"/>
        <v>3150</v>
      </c>
      <c r="B3158" s="42" t="s">
        <v>7905</v>
      </c>
      <c r="C3158" s="57" t="s">
        <v>7906</v>
      </c>
      <c r="D3158" s="188" t="s">
        <v>7907</v>
      </c>
      <c r="E3158" s="68">
        <v>24571</v>
      </c>
      <c r="F3158" s="40" t="s">
        <v>5</v>
      </c>
      <c r="G3158" s="30" t="s">
        <v>7</v>
      </c>
    </row>
    <row r="3159" s="3" customFormat="1" ht="22.5" customHeight="1" outlineLevel="1" spans="1:7">
      <c r="A3159" s="31">
        <f t="shared" si="49"/>
        <v>3151</v>
      </c>
      <c r="B3159" s="49" t="s">
        <v>7908</v>
      </c>
      <c r="C3159" s="109" t="s">
        <v>7909</v>
      </c>
      <c r="D3159" s="207" t="s">
        <v>7910</v>
      </c>
      <c r="E3159" s="68">
        <v>35418</v>
      </c>
      <c r="F3159" s="40" t="s">
        <v>5</v>
      </c>
      <c r="G3159" s="30" t="s">
        <v>7</v>
      </c>
    </row>
    <row r="3160" s="3" customFormat="1" ht="22.5" customHeight="1" outlineLevel="1" spans="1:7">
      <c r="A3160" s="31">
        <f t="shared" si="49"/>
        <v>3152</v>
      </c>
      <c r="B3160" s="42" t="s">
        <v>7911</v>
      </c>
      <c r="C3160" s="57" t="s">
        <v>7912</v>
      </c>
      <c r="D3160" s="188" t="s">
        <v>7913</v>
      </c>
      <c r="E3160" s="68">
        <v>27093</v>
      </c>
      <c r="F3160" s="40" t="s">
        <v>5</v>
      </c>
      <c r="G3160" s="30" t="s">
        <v>7</v>
      </c>
    </row>
    <row r="3161" s="3" customFormat="1" ht="22.5" customHeight="1" outlineLevel="1" spans="1:7">
      <c r="A3161" s="31">
        <f t="shared" si="49"/>
        <v>3153</v>
      </c>
      <c r="B3161" s="49" t="s">
        <v>7914</v>
      </c>
      <c r="C3161" s="109" t="s">
        <v>7915</v>
      </c>
      <c r="D3161" s="207" t="s">
        <v>7916</v>
      </c>
      <c r="E3161" s="68">
        <v>37940</v>
      </c>
      <c r="F3161" s="40" t="s">
        <v>5</v>
      </c>
      <c r="G3161" s="30" t="s">
        <v>7</v>
      </c>
    </row>
    <row r="3162" s="3" customFormat="1" ht="12.75" customHeight="1" outlineLevel="1" spans="1:7">
      <c r="A3162" s="31">
        <f t="shared" si="49"/>
        <v>3154</v>
      </c>
      <c r="B3162" s="42"/>
      <c r="C3162" s="57"/>
      <c r="D3162" s="188"/>
      <c r="E3162" s="45"/>
      <c r="F3162" s="131"/>
      <c r="G3162" s="30" t="s">
        <v>7</v>
      </c>
    </row>
    <row r="3163" s="3" customFormat="1" ht="22.5" customHeight="1" outlineLevel="1" spans="1:7">
      <c r="A3163" s="31">
        <f t="shared" si="49"/>
        <v>3155</v>
      </c>
      <c r="B3163" s="42">
        <v>1215520002</v>
      </c>
      <c r="C3163" s="57" t="s">
        <v>7917</v>
      </c>
      <c r="D3163" s="188" t="s">
        <v>7918</v>
      </c>
      <c r="E3163" s="68">
        <v>18128</v>
      </c>
      <c r="F3163" s="40" t="s">
        <v>5</v>
      </c>
      <c r="G3163" s="30" t="s">
        <v>7</v>
      </c>
    </row>
    <row r="3164" s="3" customFormat="1" ht="22.5" customHeight="1" outlineLevel="1" spans="1:7">
      <c r="A3164" s="31">
        <f t="shared" si="49"/>
        <v>3156</v>
      </c>
      <c r="B3164" s="49" t="s">
        <v>7919</v>
      </c>
      <c r="C3164" s="109" t="s">
        <v>7920</v>
      </c>
      <c r="D3164" s="207" t="s">
        <v>7921</v>
      </c>
      <c r="E3164" s="68">
        <v>28975</v>
      </c>
      <c r="F3164" s="40" t="s">
        <v>5</v>
      </c>
      <c r="G3164" s="30" t="s">
        <v>7</v>
      </c>
    </row>
    <row r="3165" s="3" customFormat="1" ht="22.5" customHeight="1" outlineLevel="1" spans="1:7">
      <c r="A3165" s="31">
        <f t="shared" si="49"/>
        <v>3157</v>
      </c>
      <c r="B3165" s="42" t="s">
        <v>7922</v>
      </c>
      <c r="C3165" s="57" t="s">
        <v>7923</v>
      </c>
      <c r="D3165" s="188" t="s">
        <v>7924</v>
      </c>
      <c r="E3165" s="68">
        <v>24001</v>
      </c>
      <c r="F3165" s="40" t="s">
        <v>5</v>
      </c>
      <c r="G3165" s="30" t="s">
        <v>7</v>
      </c>
    </row>
    <row r="3166" s="3" customFormat="1" ht="22.5" customHeight="1" outlineLevel="1" spans="1:7">
      <c r="A3166" s="31">
        <f t="shared" si="49"/>
        <v>3158</v>
      </c>
      <c r="B3166" s="49" t="s">
        <v>7925</v>
      </c>
      <c r="C3166" s="109" t="s">
        <v>7926</v>
      </c>
      <c r="D3166" s="207" t="s">
        <v>7927</v>
      </c>
      <c r="E3166" s="68">
        <v>34848</v>
      </c>
      <c r="F3166" s="40" t="s">
        <v>5</v>
      </c>
      <c r="G3166" s="30" t="s">
        <v>7</v>
      </c>
    </row>
    <row r="3167" s="3" customFormat="1" ht="22.5" customHeight="1" outlineLevel="1" spans="1:7">
      <c r="A3167" s="31">
        <f t="shared" si="49"/>
        <v>3159</v>
      </c>
      <c r="B3167" s="42" t="s">
        <v>7928</v>
      </c>
      <c r="C3167" s="57" t="s">
        <v>7929</v>
      </c>
      <c r="D3167" s="188" t="s">
        <v>7930</v>
      </c>
      <c r="E3167" s="68">
        <v>26503</v>
      </c>
      <c r="F3167" s="40" t="s">
        <v>5</v>
      </c>
      <c r="G3167" s="30" t="s">
        <v>7</v>
      </c>
    </row>
    <row r="3168" s="3" customFormat="1" ht="22.5" customHeight="1" outlineLevel="1" spans="1:7">
      <c r="A3168" s="31">
        <f t="shared" si="49"/>
        <v>3160</v>
      </c>
      <c r="B3168" s="49" t="s">
        <v>7931</v>
      </c>
      <c r="C3168" s="109" t="s">
        <v>7932</v>
      </c>
      <c r="D3168" s="207" t="s">
        <v>7933</v>
      </c>
      <c r="E3168" s="68">
        <v>37350</v>
      </c>
      <c r="F3168" s="40" t="s">
        <v>5</v>
      </c>
      <c r="G3168" s="30" t="s">
        <v>7</v>
      </c>
    </row>
    <row r="3169" s="3" customFormat="1" ht="12.75" customHeight="1" outlineLevel="1" spans="1:7">
      <c r="A3169" s="31">
        <f t="shared" si="49"/>
        <v>3161</v>
      </c>
      <c r="B3169" s="42"/>
      <c r="C3169" s="57"/>
      <c r="D3169" s="188"/>
      <c r="E3169" s="45"/>
      <c r="F3169" s="131"/>
      <c r="G3169" s="30" t="s">
        <v>7</v>
      </c>
    </row>
    <row r="3170" s="3" customFormat="1" ht="22.5" customHeight="1" outlineLevel="1" spans="1:7">
      <c r="A3170" s="31">
        <f t="shared" si="49"/>
        <v>3162</v>
      </c>
      <c r="B3170" s="42" t="s">
        <v>7934</v>
      </c>
      <c r="C3170" s="57" t="s">
        <v>7935</v>
      </c>
      <c r="D3170" s="188" t="s">
        <v>7936</v>
      </c>
      <c r="E3170" s="68">
        <v>20303</v>
      </c>
      <c r="F3170" s="40" t="s">
        <v>5</v>
      </c>
      <c r="G3170" s="30" t="s">
        <v>7</v>
      </c>
    </row>
    <row r="3171" s="3" customFormat="1" ht="22.5" customHeight="1" outlineLevel="1" spans="1:7">
      <c r="A3171" s="31">
        <f t="shared" si="49"/>
        <v>3163</v>
      </c>
      <c r="B3171" s="49" t="s">
        <v>7937</v>
      </c>
      <c r="C3171" s="109" t="s">
        <v>7938</v>
      </c>
      <c r="D3171" s="207" t="s">
        <v>7939</v>
      </c>
      <c r="E3171" s="68">
        <v>31150</v>
      </c>
      <c r="F3171" s="40" t="s">
        <v>5</v>
      </c>
      <c r="G3171" s="30" t="s">
        <v>7</v>
      </c>
    </row>
    <row r="3172" s="3" customFormat="1" ht="22.5" customHeight="1" outlineLevel="1" spans="1:7">
      <c r="A3172" s="31">
        <f t="shared" si="49"/>
        <v>3164</v>
      </c>
      <c r="B3172" s="42" t="s">
        <v>7940</v>
      </c>
      <c r="C3172" s="57" t="s">
        <v>7941</v>
      </c>
      <c r="D3172" s="188" t="s">
        <v>7942</v>
      </c>
      <c r="E3172" s="68">
        <v>28939</v>
      </c>
      <c r="F3172" s="40" t="s">
        <v>5</v>
      </c>
      <c r="G3172" s="30" t="s">
        <v>7</v>
      </c>
    </row>
    <row r="3173" s="3" customFormat="1" ht="22.5" customHeight="1" outlineLevel="1" spans="1:7">
      <c r="A3173" s="31">
        <f t="shared" si="49"/>
        <v>3165</v>
      </c>
      <c r="B3173" s="49" t="s">
        <v>7943</v>
      </c>
      <c r="C3173" s="109" t="s">
        <v>7944</v>
      </c>
      <c r="D3173" s="207" t="s">
        <v>7945</v>
      </c>
      <c r="E3173" s="68">
        <v>39786</v>
      </c>
      <c r="F3173" s="40" t="s">
        <v>5</v>
      </c>
      <c r="G3173" s="30" t="s">
        <v>7</v>
      </c>
    </row>
    <row r="3174" s="3" customFormat="1" ht="22.5" customHeight="1" outlineLevel="1" spans="1:7">
      <c r="A3174" s="31">
        <f t="shared" si="49"/>
        <v>3166</v>
      </c>
      <c r="B3174" s="42" t="s">
        <v>7946</v>
      </c>
      <c r="C3174" s="57" t="s">
        <v>7947</v>
      </c>
      <c r="D3174" s="188" t="s">
        <v>7948</v>
      </c>
      <c r="E3174" s="68">
        <v>32810</v>
      </c>
      <c r="F3174" s="40" t="s">
        <v>5</v>
      </c>
      <c r="G3174" s="30" t="s">
        <v>7</v>
      </c>
    </row>
    <row r="3175" s="3" customFormat="1" ht="22.5" customHeight="1" outlineLevel="1" spans="1:7">
      <c r="A3175" s="31">
        <f t="shared" si="49"/>
        <v>3167</v>
      </c>
      <c r="B3175" s="49" t="s">
        <v>7949</v>
      </c>
      <c r="C3175" s="109" t="s">
        <v>7950</v>
      </c>
      <c r="D3175" s="207" t="s">
        <v>7951</v>
      </c>
      <c r="E3175" s="68">
        <v>43657</v>
      </c>
      <c r="F3175" s="40" t="s">
        <v>5</v>
      </c>
      <c r="G3175" s="30" t="s">
        <v>7</v>
      </c>
    </row>
    <row r="3176" s="3" customFormat="1" ht="12.75" customHeight="1" outlineLevel="1" spans="1:7">
      <c r="A3176" s="31">
        <f t="shared" si="49"/>
        <v>3168</v>
      </c>
      <c r="B3176" s="42"/>
      <c r="C3176" s="57"/>
      <c r="D3176" s="188"/>
      <c r="E3176" s="45"/>
      <c r="F3176" s="131"/>
      <c r="G3176" s="30" t="s">
        <v>7</v>
      </c>
    </row>
    <row r="3177" s="3" customFormat="1" ht="22.5" customHeight="1" outlineLevel="1" spans="1:7">
      <c r="A3177" s="31">
        <f t="shared" si="49"/>
        <v>3169</v>
      </c>
      <c r="B3177" s="42" t="s">
        <v>7952</v>
      </c>
      <c r="C3177" s="57" t="s">
        <v>7953</v>
      </c>
      <c r="D3177" s="188" t="s">
        <v>7954</v>
      </c>
      <c r="E3177" s="68">
        <v>20303</v>
      </c>
      <c r="F3177" s="40" t="s">
        <v>5</v>
      </c>
      <c r="G3177" s="30" t="s">
        <v>7</v>
      </c>
    </row>
    <row r="3178" s="3" customFormat="1" ht="22.5" customHeight="1" outlineLevel="1" spans="1:7">
      <c r="A3178" s="31">
        <f t="shared" si="49"/>
        <v>3170</v>
      </c>
      <c r="B3178" s="49" t="s">
        <v>7955</v>
      </c>
      <c r="C3178" s="109" t="s">
        <v>7956</v>
      </c>
      <c r="D3178" s="207" t="s">
        <v>7957</v>
      </c>
      <c r="E3178" s="68">
        <v>31150</v>
      </c>
      <c r="F3178" s="40" t="s">
        <v>5</v>
      </c>
      <c r="G3178" s="30" t="s">
        <v>7</v>
      </c>
    </row>
    <row r="3179" s="3" customFormat="1" ht="22.5" customHeight="1" outlineLevel="1" spans="1:7">
      <c r="A3179" s="31">
        <f t="shared" si="49"/>
        <v>3171</v>
      </c>
      <c r="B3179" s="42" t="s">
        <v>7958</v>
      </c>
      <c r="C3179" s="57" t="s">
        <v>7959</v>
      </c>
      <c r="D3179" s="188" t="s">
        <v>7960</v>
      </c>
      <c r="E3179" s="68">
        <v>28939</v>
      </c>
      <c r="F3179" s="40" t="s">
        <v>5</v>
      </c>
      <c r="G3179" s="30" t="s">
        <v>7</v>
      </c>
    </row>
    <row r="3180" s="3" customFormat="1" ht="22.5" customHeight="1" outlineLevel="1" spans="1:7">
      <c r="A3180" s="31">
        <f t="shared" si="49"/>
        <v>3172</v>
      </c>
      <c r="B3180" s="49" t="s">
        <v>7961</v>
      </c>
      <c r="C3180" s="109" t="s">
        <v>7962</v>
      </c>
      <c r="D3180" s="207" t="s">
        <v>7963</v>
      </c>
      <c r="E3180" s="68">
        <v>39786</v>
      </c>
      <c r="F3180" s="40" t="s">
        <v>5</v>
      </c>
      <c r="G3180" s="30" t="s">
        <v>7</v>
      </c>
    </row>
    <row r="3181" s="3" customFormat="1" ht="22.5" customHeight="1" outlineLevel="1" spans="1:7">
      <c r="A3181" s="31">
        <f t="shared" si="49"/>
        <v>3173</v>
      </c>
      <c r="B3181" s="42" t="s">
        <v>7964</v>
      </c>
      <c r="C3181" s="57" t="s">
        <v>7965</v>
      </c>
      <c r="D3181" s="188" t="s">
        <v>7966</v>
      </c>
      <c r="E3181" s="68">
        <v>32810</v>
      </c>
      <c r="F3181" s="40" t="s">
        <v>5</v>
      </c>
      <c r="G3181" s="30" t="s">
        <v>7</v>
      </c>
    </row>
    <row r="3182" s="3" customFormat="1" ht="22.5" customHeight="1" outlineLevel="1" spans="1:7">
      <c r="A3182" s="31">
        <f t="shared" si="49"/>
        <v>3174</v>
      </c>
      <c r="B3182" s="49" t="s">
        <v>7967</v>
      </c>
      <c r="C3182" s="109" t="s">
        <v>7968</v>
      </c>
      <c r="D3182" s="207" t="s">
        <v>7969</v>
      </c>
      <c r="E3182" s="68">
        <v>43657</v>
      </c>
      <c r="F3182" s="40" t="s">
        <v>5</v>
      </c>
      <c r="G3182" s="30" t="s">
        <v>7</v>
      </c>
    </row>
    <row r="3183" s="3" customFormat="1" ht="12.75" customHeight="1" outlineLevel="1" spans="1:7">
      <c r="A3183" s="31">
        <f t="shared" si="49"/>
        <v>3175</v>
      </c>
      <c r="B3183" s="42"/>
      <c r="C3183" s="57"/>
      <c r="D3183" s="188"/>
      <c r="E3183" s="45"/>
      <c r="F3183" s="131"/>
      <c r="G3183" s="30" t="s">
        <v>7</v>
      </c>
    </row>
    <row r="3184" s="3" customFormat="1" ht="22.5" customHeight="1" outlineLevel="1" spans="1:7">
      <c r="A3184" s="31">
        <f t="shared" si="49"/>
        <v>3176</v>
      </c>
      <c r="B3184" s="42" t="s">
        <v>7970</v>
      </c>
      <c r="C3184" s="57" t="s">
        <v>7971</v>
      </c>
      <c r="D3184" s="188" t="s">
        <v>7972</v>
      </c>
      <c r="E3184" s="68">
        <v>20303</v>
      </c>
      <c r="F3184" s="40" t="s">
        <v>5</v>
      </c>
      <c r="G3184" s="30" t="s">
        <v>7</v>
      </c>
    </row>
    <row r="3185" s="3" customFormat="1" ht="22.5" customHeight="1" outlineLevel="1" spans="1:7">
      <c r="A3185" s="31">
        <f t="shared" si="49"/>
        <v>3177</v>
      </c>
      <c r="B3185" s="49" t="s">
        <v>7973</v>
      </c>
      <c r="C3185" s="109" t="s">
        <v>7974</v>
      </c>
      <c r="D3185" s="207" t="s">
        <v>7975</v>
      </c>
      <c r="E3185" s="68">
        <v>31150</v>
      </c>
      <c r="F3185" s="40" t="s">
        <v>5</v>
      </c>
      <c r="G3185" s="30" t="s">
        <v>7</v>
      </c>
    </row>
    <row r="3186" s="3" customFormat="1" ht="22.5" customHeight="1" outlineLevel="1" spans="1:7">
      <c r="A3186" s="31">
        <f t="shared" si="49"/>
        <v>3178</v>
      </c>
      <c r="B3186" s="42" t="s">
        <v>7976</v>
      </c>
      <c r="C3186" s="57" t="s">
        <v>7977</v>
      </c>
      <c r="D3186" s="188" t="s">
        <v>7978</v>
      </c>
      <c r="E3186" s="68">
        <v>28939</v>
      </c>
      <c r="F3186" s="40" t="s">
        <v>5</v>
      </c>
      <c r="G3186" s="30" t="s">
        <v>7</v>
      </c>
    </row>
    <row r="3187" s="3" customFormat="1" ht="22.5" customHeight="1" outlineLevel="1" spans="1:7">
      <c r="A3187" s="31">
        <f t="shared" si="49"/>
        <v>3179</v>
      </c>
      <c r="B3187" s="49" t="s">
        <v>7979</v>
      </c>
      <c r="C3187" s="109" t="s">
        <v>7980</v>
      </c>
      <c r="D3187" s="207" t="s">
        <v>7981</v>
      </c>
      <c r="E3187" s="68">
        <v>39786</v>
      </c>
      <c r="F3187" s="40" t="s">
        <v>5</v>
      </c>
      <c r="G3187" s="30" t="s">
        <v>7</v>
      </c>
    </row>
    <row r="3188" s="3" customFormat="1" ht="22.5" customHeight="1" outlineLevel="1" spans="1:7">
      <c r="A3188" s="31">
        <f t="shared" si="49"/>
        <v>3180</v>
      </c>
      <c r="B3188" s="42" t="s">
        <v>7982</v>
      </c>
      <c r="C3188" s="57" t="s">
        <v>7983</v>
      </c>
      <c r="D3188" s="188" t="s">
        <v>7984</v>
      </c>
      <c r="E3188" s="68">
        <v>32810</v>
      </c>
      <c r="F3188" s="40" t="s">
        <v>5</v>
      </c>
      <c r="G3188" s="30" t="s">
        <v>7</v>
      </c>
    </row>
    <row r="3189" s="3" customFormat="1" ht="22.5" customHeight="1" outlineLevel="1" spans="1:7">
      <c r="A3189" s="31">
        <f t="shared" si="49"/>
        <v>3181</v>
      </c>
      <c r="B3189" s="49" t="s">
        <v>7985</v>
      </c>
      <c r="C3189" s="109" t="s">
        <v>7986</v>
      </c>
      <c r="D3189" s="207" t="s">
        <v>7987</v>
      </c>
      <c r="E3189" s="68">
        <v>43657</v>
      </c>
      <c r="F3189" s="40" t="s">
        <v>5</v>
      </c>
      <c r="G3189" s="30" t="s">
        <v>7</v>
      </c>
    </row>
    <row r="3190" s="3" customFormat="1" ht="22.5" customHeight="1" outlineLevel="1" spans="1:7">
      <c r="A3190" s="31">
        <f t="shared" si="49"/>
        <v>3182</v>
      </c>
      <c r="B3190" s="42">
        <v>1167000001</v>
      </c>
      <c r="C3190" s="57" t="s">
        <v>7988</v>
      </c>
      <c r="D3190" s="188" t="s">
        <v>7989</v>
      </c>
      <c r="E3190" s="68">
        <v>1906</v>
      </c>
      <c r="F3190" s="40"/>
      <c r="G3190" s="30" t="s">
        <v>7</v>
      </c>
    </row>
    <row r="3191" s="3" customFormat="1" ht="12.75" customHeight="1" outlineLevel="1" spans="1:7">
      <c r="A3191" s="31">
        <f t="shared" si="49"/>
        <v>3183</v>
      </c>
      <c r="B3191" s="42"/>
      <c r="C3191" s="83" t="s">
        <v>7990</v>
      </c>
      <c r="D3191" s="188"/>
      <c r="E3191" s="45"/>
      <c r="F3191" s="131"/>
      <c r="G3191" s="30" t="s">
        <v>7</v>
      </c>
    </row>
    <row r="3192" s="3" customFormat="1" ht="33.75" customHeight="1" outlineLevel="1" spans="1:7">
      <c r="A3192" s="31">
        <f t="shared" si="49"/>
        <v>3184</v>
      </c>
      <c r="B3192" s="42" t="s">
        <v>7991</v>
      </c>
      <c r="C3192" s="57" t="s">
        <v>7992</v>
      </c>
      <c r="D3192" s="188" t="s">
        <v>7993</v>
      </c>
      <c r="E3192" s="68">
        <v>28643</v>
      </c>
      <c r="F3192" s="131"/>
      <c r="G3192" s="30" t="s">
        <v>7</v>
      </c>
    </row>
    <row r="3193" s="3" customFormat="1" ht="33.75" customHeight="1" outlineLevel="1" spans="1:7">
      <c r="A3193" s="31">
        <f t="shared" si="49"/>
        <v>3185</v>
      </c>
      <c r="B3193" s="42" t="s">
        <v>7994</v>
      </c>
      <c r="C3193" s="57" t="s">
        <v>7995</v>
      </c>
      <c r="D3193" s="188" t="s">
        <v>7996</v>
      </c>
      <c r="E3193" s="68">
        <v>28643</v>
      </c>
      <c r="F3193" s="131"/>
      <c r="G3193" s="30" t="s">
        <v>7</v>
      </c>
    </row>
    <row r="3194" s="3" customFormat="1" ht="33.75" customHeight="1" outlineLevel="1" spans="1:7">
      <c r="A3194" s="31">
        <f t="shared" si="49"/>
        <v>3186</v>
      </c>
      <c r="B3194" s="42" t="s">
        <v>7997</v>
      </c>
      <c r="C3194" s="57" t="s">
        <v>7998</v>
      </c>
      <c r="D3194" s="188" t="s">
        <v>7999</v>
      </c>
      <c r="E3194" s="68">
        <v>23239</v>
      </c>
      <c r="F3194" s="131"/>
      <c r="G3194" s="30" t="s">
        <v>7</v>
      </c>
    </row>
    <row r="3195" s="3" customFormat="1" ht="33.75" customHeight="1" outlineLevel="1" spans="1:7">
      <c r="A3195" s="31">
        <f t="shared" si="49"/>
        <v>3187</v>
      </c>
      <c r="B3195" s="42" t="s">
        <v>8000</v>
      </c>
      <c r="C3195" s="57" t="s">
        <v>8001</v>
      </c>
      <c r="D3195" s="188" t="s">
        <v>8002</v>
      </c>
      <c r="E3195" s="68">
        <v>23239</v>
      </c>
      <c r="F3195" s="131"/>
      <c r="G3195" s="30" t="s">
        <v>7</v>
      </c>
    </row>
    <row r="3196" s="3" customFormat="1" ht="33.75" customHeight="1" outlineLevel="1" spans="1:7">
      <c r="A3196" s="31">
        <f t="shared" si="49"/>
        <v>3188</v>
      </c>
      <c r="B3196" s="42" t="s">
        <v>8003</v>
      </c>
      <c r="C3196" s="57" t="s">
        <v>8004</v>
      </c>
      <c r="D3196" s="188" t="s">
        <v>8005</v>
      </c>
      <c r="E3196" s="68">
        <v>25727</v>
      </c>
      <c r="F3196" s="131"/>
      <c r="G3196" s="30" t="s">
        <v>7</v>
      </c>
    </row>
    <row r="3197" s="3" customFormat="1" ht="33.75" customHeight="1" outlineLevel="1" spans="1:7">
      <c r="A3197" s="31">
        <f t="shared" si="49"/>
        <v>3189</v>
      </c>
      <c r="B3197" s="42" t="s">
        <v>8006</v>
      </c>
      <c r="C3197" s="57" t="s">
        <v>8007</v>
      </c>
      <c r="D3197" s="188" t="s">
        <v>8008</v>
      </c>
      <c r="E3197" s="68">
        <v>25727</v>
      </c>
      <c r="F3197" s="131"/>
      <c r="G3197" s="30" t="s">
        <v>7</v>
      </c>
    </row>
    <row r="3198" s="3" customFormat="1" spans="1:7">
      <c r="A3198" s="31">
        <f t="shared" si="49"/>
        <v>3190</v>
      </c>
      <c r="B3198" s="35" t="s">
        <v>8009</v>
      </c>
      <c r="C3198" s="35"/>
      <c r="D3198" s="208"/>
      <c r="E3198" s="45">
        <v>0</v>
      </c>
      <c r="F3198" s="87"/>
      <c r="G3198" s="30" t="s">
        <v>7</v>
      </c>
    </row>
    <row r="3199" s="3" customFormat="1" outlineLevel="1" spans="1:7">
      <c r="A3199" s="31">
        <f t="shared" si="49"/>
        <v>3191</v>
      </c>
      <c r="B3199" s="42"/>
      <c r="C3199" s="83" t="s">
        <v>8010</v>
      </c>
      <c r="D3199" s="79"/>
      <c r="E3199" s="45">
        <v>0</v>
      </c>
      <c r="F3199" s="56"/>
      <c r="G3199" s="30" t="s">
        <v>7</v>
      </c>
    </row>
    <row r="3200" s="3" customFormat="1" ht="22.5" outlineLevel="1" spans="1:7">
      <c r="A3200" s="31">
        <f t="shared" si="49"/>
        <v>3192</v>
      </c>
      <c r="B3200" s="42" t="s">
        <v>8011</v>
      </c>
      <c r="C3200" s="57" t="s">
        <v>8012</v>
      </c>
      <c r="D3200" s="38" t="s">
        <v>8013</v>
      </c>
      <c r="E3200" s="39">
        <v>29601</v>
      </c>
      <c r="F3200" s="40" t="s">
        <v>5</v>
      </c>
      <c r="G3200" s="30" t="s">
        <v>7</v>
      </c>
    </row>
    <row r="3201" s="3" customFormat="1" ht="22.5" outlineLevel="1" spans="1:7">
      <c r="A3201" s="31">
        <f t="shared" si="49"/>
        <v>3193</v>
      </c>
      <c r="B3201" s="42" t="s">
        <v>8014</v>
      </c>
      <c r="C3201" s="57" t="s">
        <v>8015</v>
      </c>
      <c r="D3201" s="38" t="s">
        <v>8016</v>
      </c>
      <c r="E3201" s="39">
        <v>37674</v>
      </c>
      <c r="F3201" s="40" t="s">
        <v>5</v>
      </c>
      <c r="G3201" s="30" t="s">
        <v>7</v>
      </c>
    </row>
    <row r="3202" s="3" customFormat="1" ht="22.5" outlineLevel="1" spans="1:7">
      <c r="A3202" s="31">
        <f t="shared" si="49"/>
        <v>3194</v>
      </c>
      <c r="B3202" s="42" t="s">
        <v>8017</v>
      </c>
      <c r="C3202" s="57" t="s">
        <v>8018</v>
      </c>
      <c r="D3202" s="38" t="s">
        <v>8019</v>
      </c>
      <c r="E3202" s="39">
        <v>53526</v>
      </c>
      <c r="F3202" s="40" t="s">
        <v>5</v>
      </c>
      <c r="G3202" s="30" t="s">
        <v>7</v>
      </c>
    </row>
    <row r="3203" s="3" customFormat="1" ht="22.5" customHeight="1" outlineLevel="1" spans="1:7">
      <c r="A3203" s="31">
        <f t="shared" si="49"/>
        <v>3195</v>
      </c>
      <c r="B3203" s="42" t="s">
        <v>8020</v>
      </c>
      <c r="C3203" s="57" t="s">
        <v>8021</v>
      </c>
      <c r="D3203" s="38" t="s">
        <v>8022</v>
      </c>
      <c r="E3203" s="39">
        <v>54931</v>
      </c>
      <c r="F3203" s="40" t="s">
        <v>5</v>
      </c>
      <c r="G3203" s="30" t="s">
        <v>7</v>
      </c>
    </row>
    <row r="3204" s="3" customFormat="1" ht="22.5" outlineLevel="1" spans="1:7">
      <c r="A3204" s="31">
        <f t="shared" si="49"/>
        <v>3196</v>
      </c>
      <c r="B3204" s="42" t="s">
        <v>8023</v>
      </c>
      <c r="C3204" s="57" t="s">
        <v>8024</v>
      </c>
      <c r="D3204" s="38" t="s">
        <v>8025</v>
      </c>
      <c r="E3204" s="39">
        <v>60486</v>
      </c>
      <c r="F3204" s="40" t="s">
        <v>5</v>
      </c>
      <c r="G3204" s="30" t="s">
        <v>7</v>
      </c>
    </row>
    <row r="3205" s="3" customFormat="1" ht="22.5" customHeight="1" outlineLevel="1" spans="1:7">
      <c r="A3205" s="31">
        <f t="shared" si="49"/>
        <v>3197</v>
      </c>
      <c r="B3205" s="42" t="s">
        <v>8026</v>
      </c>
      <c r="C3205" s="57" t="s">
        <v>8027</v>
      </c>
      <c r="D3205" s="38" t="s">
        <v>8028</v>
      </c>
      <c r="E3205" s="39">
        <v>61805</v>
      </c>
      <c r="F3205" s="40" t="s">
        <v>5</v>
      </c>
      <c r="G3205" s="30" t="s">
        <v>7</v>
      </c>
    </row>
    <row r="3206" s="3" customFormat="1" ht="22.5" outlineLevel="1" spans="1:7">
      <c r="A3206" s="31">
        <f t="shared" si="49"/>
        <v>3198</v>
      </c>
      <c r="B3206" s="42" t="s">
        <v>8029</v>
      </c>
      <c r="C3206" s="57" t="s">
        <v>8030</v>
      </c>
      <c r="D3206" s="38" t="s">
        <v>8031</v>
      </c>
      <c r="E3206" s="39">
        <v>69022</v>
      </c>
      <c r="F3206" s="40" t="s">
        <v>5</v>
      </c>
      <c r="G3206" s="30" t="s">
        <v>7</v>
      </c>
    </row>
    <row r="3207" s="3" customFormat="1" outlineLevel="1" spans="1:7">
      <c r="A3207" s="31">
        <f t="shared" si="49"/>
        <v>3199</v>
      </c>
      <c r="B3207" s="42"/>
      <c r="C3207" s="57"/>
      <c r="D3207" s="38"/>
      <c r="E3207" s="45"/>
      <c r="F3207" s="40"/>
      <c r="G3207" s="30" t="s">
        <v>7</v>
      </c>
    </row>
    <row r="3208" s="3" customFormat="1" ht="22.5" outlineLevel="1" spans="1:7">
      <c r="A3208" s="31">
        <f t="shared" si="49"/>
        <v>3200</v>
      </c>
      <c r="B3208" s="42">
        <v>1156508004</v>
      </c>
      <c r="C3208" s="57" t="s">
        <v>8032</v>
      </c>
      <c r="D3208" s="38" t="s">
        <v>8033</v>
      </c>
      <c r="E3208" s="39">
        <v>32557</v>
      </c>
      <c r="F3208" s="40" t="s">
        <v>5</v>
      </c>
      <c r="G3208" s="30" t="s">
        <v>7</v>
      </c>
    </row>
    <row r="3209" s="3" customFormat="1" ht="22.5" outlineLevel="1" spans="1:7">
      <c r="A3209" s="31">
        <f t="shared" si="49"/>
        <v>3201</v>
      </c>
      <c r="B3209" s="42">
        <v>1156512004</v>
      </c>
      <c r="C3209" s="57" t="s">
        <v>8034</v>
      </c>
      <c r="D3209" s="38" t="s">
        <v>8035</v>
      </c>
      <c r="E3209" s="39">
        <v>41437</v>
      </c>
      <c r="F3209" s="40" t="s">
        <v>5</v>
      </c>
      <c r="G3209" s="30" t="s">
        <v>7</v>
      </c>
    </row>
    <row r="3210" s="3" customFormat="1" ht="22.5" outlineLevel="1" spans="1:7">
      <c r="A3210" s="31">
        <f t="shared" si="49"/>
        <v>3202</v>
      </c>
      <c r="B3210" s="42">
        <v>1156516004</v>
      </c>
      <c r="C3210" s="57" t="s">
        <v>8036</v>
      </c>
      <c r="D3210" s="38" t="s">
        <v>8037</v>
      </c>
      <c r="E3210" s="39">
        <v>58882</v>
      </c>
      <c r="F3210" s="40" t="s">
        <v>5</v>
      </c>
      <c r="G3210" s="30" t="s">
        <v>7</v>
      </c>
    </row>
    <row r="3211" s="3" customFormat="1" ht="22.5" outlineLevel="1" spans="1:7">
      <c r="A3211" s="31">
        <f t="shared" ref="A3211:A3274" si="50">A3210+1</f>
        <v>3203</v>
      </c>
      <c r="B3211" s="42">
        <v>1156520004</v>
      </c>
      <c r="C3211" s="57" t="s">
        <v>8038</v>
      </c>
      <c r="D3211" s="38" t="s">
        <v>8039</v>
      </c>
      <c r="E3211" s="39">
        <v>66534</v>
      </c>
      <c r="F3211" s="40" t="s">
        <v>5</v>
      </c>
      <c r="G3211" s="30" t="s">
        <v>7</v>
      </c>
    </row>
    <row r="3212" s="3" customFormat="1" ht="22.5" outlineLevel="1" spans="1:7">
      <c r="A3212" s="31">
        <f t="shared" si="50"/>
        <v>3204</v>
      </c>
      <c r="B3212" s="42">
        <v>1156524004</v>
      </c>
      <c r="C3212" s="57" t="s">
        <v>8040</v>
      </c>
      <c r="D3212" s="38" t="s">
        <v>8041</v>
      </c>
      <c r="E3212" s="39">
        <v>75925</v>
      </c>
      <c r="F3212" s="40" t="s">
        <v>5</v>
      </c>
      <c r="G3212" s="30" t="s">
        <v>7</v>
      </c>
    </row>
    <row r="3213" s="3" customFormat="1" ht="12.75" customHeight="1" outlineLevel="1" spans="1:7">
      <c r="A3213" s="31">
        <f t="shared" si="50"/>
        <v>3205</v>
      </c>
      <c r="B3213" s="42"/>
      <c r="C3213" s="83" t="s">
        <v>8042</v>
      </c>
      <c r="D3213" s="38"/>
      <c r="E3213" s="39"/>
      <c r="F3213" s="40"/>
      <c r="G3213" s="30" t="s">
        <v>7</v>
      </c>
    </row>
    <row r="3214" s="3" customFormat="1" ht="22.5" outlineLevel="1" spans="1:7">
      <c r="A3214" s="31">
        <f t="shared" si="50"/>
        <v>3206</v>
      </c>
      <c r="B3214" s="42" t="s">
        <v>8043</v>
      </c>
      <c r="C3214" s="57" t="s">
        <v>8044</v>
      </c>
      <c r="D3214" s="38" t="s">
        <v>8045</v>
      </c>
      <c r="E3214" s="39">
        <v>16669</v>
      </c>
      <c r="F3214" s="40" t="s">
        <v>5</v>
      </c>
      <c r="G3214" s="30" t="s">
        <v>7</v>
      </c>
    </row>
    <row r="3215" s="3" customFormat="1" ht="22.5" outlineLevel="1" spans="1:7">
      <c r="A3215" s="31">
        <f t="shared" si="50"/>
        <v>3207</v>
      </c>
      <c r="B3215" s="42" t="s">
        <v>8046</v>
      </c>
      <c r="C3215" s="57" t="s">
        <v>8047</v>
      </c>
      <c r="D3215" s="38" t="s">
        <v>8048</v>
      </c>
      <c r="E3215" s="39">
        <v>16669</v>
      </c>
      <c r="F3215" s="40" t="s">
        <v>5</v>
      </c>
      <c r="G3215" s="30" t="s">
        <v>7</v>
      </c>
    </row>
    <row r="3216" s="3" customFormat="1" ht="22.5" outlineLevel="1" spans="1:7">
      <c r="A3216" s="31">
        <f t="shared" si="50"/>
        <v>3208</v>
      </c>
      <c r="B3216" s="42" t="s">
        <v>8049</v>
      </c>
      <c r="C3216" s="57" t="s">
        <v>8050</v>
      </c>
      <c r="D3216" s="38" t="s">
        <v>8051</v>
      </c>
      <c r="E3216" s="39">
        <v>20363</v>
      </c>
      <c r="F3216" s="40" t="s">
        <v>5</v>
      </c>
      <c r="G3216" s="30" t="s">
        <v>7</v>
      </c>
    </row>
    <row r="3217" s="3" customFormat="1" ht="22.5" outlineLevel="1" spans="1:7">
      <c r="A3217" s="31">
        <f t="shared" si="50"/>
        <v>3209</v>
      </c>
      <c r="B3217" s="42" t="s">
        <v>8052</v>
      </c>
      <c r="C3217" s="57" t="s">
        <v>8053</v>
      </c>
      <c r="D3217" s="38" t="s">
        <v>8054</v>
      </c>
      <c r="E3217" s="39">
        <v>22435</v>
      </c>
      <c r="F3217" s="40" t="s">
        <v>5</v>
      </c>
      <c r="G3217" s="30" t="s">
        <v>7</v>
      </c>
    </row>
    <row r="3218" s="3" customFormat="1" ht="22.5" outlineLevel="1" spans="1:7">
      <c r="A3218" s="31">
        <f t="shared" si="50"/>
        <v>3210</v>
      </c>
      <c r="B3218" s="42" t="s">
        <v>8055</v>
      </c>
      <c r="C3218" s="57" t="s">
        <v>8056</v>
      </c>
      <c r="D3218" s="38" t="s">
        <v>8057</v>
      </c>
      <c r="E3218" s="39">
        <v>30917</v>
      </c>
      <c r="F3218" s="40" t="s">
        <v>5</v>
      </c>
      <c r="G3218" s="30" t="s">
        <v>7</v>
      </c>
    </row>
    <row r="3219" s="3" customFormat="1" ht="22.5" outlineLevel="1" spans="1:7">
      <c r="A3219" s="31">
        <f t="shared" si="50"/>
        <v>3211</v>
      </c>
      <c r="B3219" s="42" t="s">
        <v>8058</v>
      </c>
      <c r="C3219" s="57" t="s">
        <v>8059</v>
      </c>
      <c r="D3219" s="38" t="s">
        <v>8060</v>
      </c>
      <c r="E3219" s="39">
        <v>32562</v>
      </c>
      <c r="F3219" s="40" t="s">
        <v>5</v>
      </c>
      <c r="G3219" s="30" t="s">
        <v>7</v>
      </c>
    </row>
    <row r="3220" s="3" customFormat="1" outlineLevel="1" spans="1:7">
      <c r="A3220" s="31">
        <f t="shared" si="50"/>
        <v>3212</v>
      </c>
      <c r="B3220" s="209"/>
      <c r="C3220" s="83" t="s">
        <v>8061</v>
      </c>
      <c r="D3220" s="117"/>
      <c r="E3220" s="45"/>
      <c r="F3220" s="56"/>
      <c r="G3220" s="30" t="s">
        <v>7</v>
      </c>
    </row>
    <row r="3221" s="3" customFormat="1" ht="22.5" customHeight="1" outlineLevel="1" spans="1:7">
      <c r="A3221" s="31">
        <f t="shared" si="50"/>
        <v>3213</v>
      </c>
      <c r="B3221" s="209">
        <v>1171304001</v>
      </c>
      <c r="C3221" s="47" t="s">
        <v>8062</v>
      </c>
      <c r="D3221" s="57" t="s">
        <v>8063</v>
      </c>
      <c r="E3221" s="39">
        <v>19998</v>
      </c>
      <c r="F3221" s="40" t="s">
        <v>5</v>
      </c>
      <c r="G3221" s="30" t="s">
        <v>7</v>
      </c>
    </row>
    <row r="3222" s="3" customFormat="1" ht="22.5" customHeight="1" outlineLevel="1" spans="1:7">
      <c r="A3222" s="31">
        <f t="shared" si="50"/>
        <v>3214</v>
      </c>
      <c r="B3222" s="209">
        <v>1171306001</v>
      </c>
      <c r="C3222" s="47" t="s">
        <v>8064</v>
      </c>
      <c r="D3222" s="57" t="s">
        <v>8065</v>
      </c>
      <c r="E3222" s="39">
        <v>20213</v>
      </c>
      <c r="F3222" s="40" t="s">
        <v>5</v>
      </c>
      <c r="G3222" s="30" t="s">
        <v>7</v>
      </c>
    </row>
    <row r="3223" s="3" customFormat="1" ht="22.5" customHeight="1" outlineLevel="1" spans="1:7">
      <c r="A3223" s="31">
        <f t="shared" si="50"/>
        <v>3215</v>
      </c>
      <c r="B3223" s="209">
        <v>1171308001</v>
      </c>
      <c r="C3223" s="47" t="s">
        <v>8066</v>
      </c>
      <c r="D3223" s="57" t="s">
        <v>8067</v>
      </c>
      <c r="E3223" s="39">
        <v>26995</v>
      </c>
      <c r="F3223" s="40" t="s">
        <v>5</v>
      </c>
      <c r="G3223" s="30" t="s">
        <v>7</v>
      </c>
    </row>
    <row r="3224" s="3" customFormat="1" ht="22.5" customHeight="1" outlineLevel="1" spans="1:7">
      <c r="A3224" s="31">
        <f t="shared" si="50"/>
        <v>3216</v>
      </c>
      <c r="B3224" s="209">
        <v>1171310001</v>
      </c>
      <c r="C3224" s="47" t="s">
        <v>8068</v>
      </c>
      <c r="D3224" s="57" t="s">
        <v>8069</v>
      </c>
      <c r="E3224" s="39">
        <v>27425</v>
      </c>
      <c r="F3224" s="40" t="s">
        <v>5</v>
      </c>
      <c r="G3224" s="30" t="s">
        <v>7</v>
      </c>
    </row>
    <row r="3225" s="3" customFormat="1" ht="22.5" customHeight="1" outlineLevel="1" spans="1:7">
      <c r="A3225" s="31">
        <f t="shared" si="50"/>
        <v>3217</v>
      </c>
      <c r="B3225" s="209">
        <v>1171312001</v>
      </c>
      <c r="C3225" s="47" t="s">
        <v>8070</v>
      </c>
      <c r="D3225" s="57" t="s">
        <v>8071</v>
      </c>
      <c r="E3225" s="39">
        <v>37848</v>
      </c>
      <c r="F3225" s="40" t="s">
        <v>5</v>
      </c>
      <c r="G3225" s="30" t="s">
        <v>7</v>
      </c>
    </row>
    <row r="3226" s="3" customFormat="1" ht="22.5" customHeight="1" outlineLevel="1" spans="1:7">
      <c r="A3226" s="31">
        <f t="shared" si="50"/>
        <v>3218</v>
      </c>
      <c r="B3226" s="209">
        <v>1171315001</v>
      </c>
      <c r="C3226" s="47" t="s">
        <v>8072</v>
      </c>
      <c r="D3226" s="57" t="s">
        <v>8073</v>
      </c>
      <c r="E3226" s="39">
        <v>38703</v>
      </c>
      <c r="F3226" s="40" t="s">
        <v>5</v>
      </c>
      <c r="G3226" s="30" t="s">
        <v>7</v>
      </c>
    </row>
    <row r="3227" s="3" customFormat="1" ht="22.5" customHeight="1" outlineLevel="1" spans="1:7">
      <c r="A3227" s="31">
        <f t="shared" si="50"/>
        <v>3219</v>
      </c>
      <c r="B3227" s="209">
        <v>1171320001</v>
      </c>
      <c r="C3227" s="47" t="s">
        <v>8074</v>
      </c>
      <c r="D3227" s="57" t="s">
        <v>8075</v>
      </c>
      <c r="E3227" s="39">
        <v>48074</v>
      </c>
      <c r="F3227" s="40" t="s">
        <v>5</v>
      </c>
      <c r="G3227" s="30" t="s">
        <v>7</v>
      </c>
    </row>
    <row r="3228" s="3" customFormat="1" ht="22.5" customHeight="1" outlineLevel="1" spans="1:7">
      <c r="A3228" s="31">
        <f t="shared" si="50"/>
        <v>3220</v>
      </c>
      <c r="B3228" s="209">
        <v>1171324001</v>
      </c>
      <c r="C3228" s="47" t="s">
        <v>8076</v>
      </c>
      <c r="D3228" s="57" t="s">
        <v>8077</v>
      </c>
      <c r="E3228" s="39">
        <v>52572</v>
      </c>
      <c r="F3228" s="40" t="s">
        <v>5</v>
      </c>
      <c r="G3228" s="30" t="s">
        <v>7</v>
      </c>
    </row>
    <row r="3229" s="3" customFormat="1" outlineLevel="1" spans="1:7">
      <c r="A3229" s="31">
        <f t="shared" si="50"/>
        <v>3221</v>
      </c>
      <c r="B3229" s="209"/>
      <c r="C3229" s="83"/>
      <c r="D3229" s="210"/>
      <c r="E3229" s="39"/>
      <c r="F3229" s="211"/>
      <c r="G3229" s="30" t="s">
        <v>7</v>
      </c>
    </row>
    <row r="3230" s="3" customFormat="1" ht="22.5" outlineLevel="1" spans="1:7">
      <c r="A3230" s="31">
        <f t="shared" si="50"/>
        <v>3222</v>
      </c>
      <c r="B3230" s="209">
        <v>1171404001</v>
      </c>
      <c r="C3230" s="47" t="s">
        <v>8078</v>
      </c>
      <c r="D3230" s="57" t="s">
        <v>8079</v>
      </c>
      <c r="E3230" s="39">
        <v>19998</v>
      </c>
      <c r="F3230" s="212" t="s">
        <v>5</v>
      </c>
      <c r="G3230" s="30" t="s">
        <v>7</v>
      </c>
    </row>
    <row r="3231" s="3" customFormat="1" ht="22.5" outlineLevel="1" spans="1:7">
      <c r="A3231" s="31">
        <f t="shared" si="50"/>
        <v>3223</v>
      </c>
      <c r="B3231" s="209">
        <v>1171406001</v>
      </c>
      <c r="C3231" s="47" t="s">
        <v>8080</v>
      </c>
      <c r="D3231" s="57" t="s">
        <v>8081</v>
      </c>
      <c r="E3231" s="39">
        <v>20213</v>
      </c>
      <c r="F3231" s="212" t="s">
        <v>5</v>
      </c>
      <c r="G3231" s="30" t="s">
        <v>7</v>
      </c>
    </row>
    <row r="3232" s="3" customFormat="1" ht="22.5" outlineLevel="1" spans="1:7">
      <c r="A3232" s="31">
        <f t="shared" si="50"/>
        <v>3224</v>
      </c>
      <c r="B3232" s="209">
        <v>1171408001</v>
      </c>
      <c r="C3232" s="47" t="s">
        <v>8082</v>
      </c>
      <c r="D3232" s="57" t="s">
        <v>8083</v>
      </c>
      <c r="E3232" s="39">
        <v>26995</v>
      </c>
      <c r="F3232" s="212" t="s">
        <v>5</v>
      </c>
      <c r="G3232" s="30" t="s">
        <v>7</v>
      </c>
    </row>
    <row r="3233" s="3" customFormat="1" ht="22.5" outlineLevel="1" spans="1:7">
      <c r="A3233" s="31">
        <f t="shared" si="50"/>
        <v>3225</v>
      </c>
      <c r="B3233" s="209">
        <v>1171410001</v>
      </c>
      <c r="C3233" s="47" t="s">
        <v>8084</v>
      </c>
      <c r="D3233" s="57" t="s">
        <v>8085</v>
      </c>
      <c r="E3233" s="39">
        <v>27425</v>
      </c>
      <c r="F3233" s="212" t="s">
        <v>5</v>
      </c>
      <c r="G3233" s="30" t="s">
        <v>7</v>
      </c>
    </row>
    <row r="3234" s="3" customFormat="1" ht="22.5" outlineLevel="1" spans="1:7">
      <c r="A3234" s="31">
        <f t="shared" si="50"/>
        <v>3226</v>
      </c>
      <c r="B3234" s="209">
        <v>1171412001</v>
      </c>
      <c r="C3234" s="47" t="s">
        <v>8086</v>
      </c>
      <c r="D3234" s="57" t="s">
        <v>8087</v>
      </c>
      <c r="E3234" s="39">
        <v>37848</v>
      </c>
      <c r="F3234" s="212" t="s">
        <v>5</v>
      </c>
      <c r="G3234" s="30" t="s">
        <v>7</v>
      </c>
    </row>
    <row r="3235" s="3" customFormat="1" ht="22.5" outlineLevel="1" spans="1:7">
      <c r="A3235" s="31">
        <f t="shared" si="50"/>
        <v>3227</v>
      </c>
      <c r="B3235" s="209">
        <v>1171415001</v>
      </c>
      <c r="C3235" s="47" t="s">
        <v>8088</v>
      </c>
      <c r="D3235" s="57" t="s">
        <v>8089</v>
      </c>
      <c r="E3235" s="39">
        <v>38703</v>
      </c>
      <c r="F3235" s="212" t="s">
        <v>5</v>
      </c>
      <c r="G3235" s="30" t="s">
        <v>7</v>
      </c>
    </row>
    <row r="3236" s="3" customFormat="1" ht="22.5" customHeight="1" outlineLevel="1" spans="1:7">
      <c r="A3236" s="31">
        <f t="shared" si="50"/>
        <v>3228</v>
      </c>
      <c r="B3236" s="209">
        <v>1171420001</v>
      </c>
      <c r="C3236" s="47" t="s">
        <v>8090</v>
      </c>
      <c r="D3236" s="57" t="s">
        <v>8091</v>
      </c>
      <c r="E3236" s="39">
        <v>48074</v>
      </c>
      <c r="F3236" s="212" t="s">
        <v>5</v>
      </c>
      <c r="G3236" s="30" t="s">
        <v>7</v>
      </c>
    </row>
    <row r="3237" s="3" customFormat="1" ht="22.5" customHeight="1" outlineLevel="1" spans="1:7">
      <c r="A3237" s="31">
        <f t="shared" si="50"/>
        <v>3229</v>
      </c>
      <c r="B3237" s="209">
        <v>1171424001</v>
      </c>
      <c r="C3237" s="47" t="s">
        <v>8092</v>
      </c>
      <c r="D3237" s="57" t="s">
        <v>8093</v>
      </c>
      <c r="E3237" s="39">
        <v>52572</v>
      </c>
      <c r="F3237" s="212" t="s">
        <v>5</v>
      </c>
      <c r="G3237" s="30" t="s">
        <v>7</v>
      </c>
    </row>
    <row r="3238" s="3" customFormat="1" outlineLevel="1" spans="1:7">
      <c r="A3238" s="31">
        <f t="shared" si="50"/>
        <v>3230</v>
      </c>
      <c r="B3238" s="209"/>
      <c r="C3238" s="83" t="s">
        <v>8094</v>
      </c>
      <c r="D3238" s="50"/>
      <c r="E3238" s="213"/>
      <c r="F3238" s="40"/>
      <c r="G3238" s="30" t="s">
        <v>7</v>
      </c>
    </row>
    <row r="3239" s="3" customFormat="1" ht="22.5" outlineLevel="1" spans="1:7">
      <c r="A3239" s="31">
        <f t="shared" si="50"/>
        <v>3231</v>
      </c>
      <c r="B3239" s="209">
        <v>1213506002</v>
      </c>
      <c r="C3239" s="47" t="s">
        <v>8095</v>
      </c>
      <c r="D3239" s="57" t="s">
        <v>8096</v>
      </c>
      <c r="E3239" s="39">
        <v>40850</v>
      </c>
      <c r="F3239" s="40" t="s">
        <v>5</v>
      </c>
      <c r="G3239" s="30" t="s">
        <v>7</v>
      </c>
    </row>
    <row r="3240" s="3" customFormat="1" ht="22.5" outlineLevel="1" spans="1:7">
      <c r="A3240" s="31">
        <f t="shared" si="50"/>
        <v>3232</v>
      </c>
      <c r="B3240" s="209">
        <v>1213510002</v>
      </c>
      <c r="C3240" s="47" t="s">
        <v>8097</v>
      </c>
      <c r="D3240" s="57" t="s">
        <v>8098</v>
      </c>
      <c r="E3240" s="39">
        <v>46450</v>
      </c>
      <c r="F3240" s="40" t="s">
        <v>5</v>
      </c>
      <c r="G3240" s="30" t="s">
        <v>7</v>
      </c>
    </row>
    <row r="3241" s="3" customFormat="1" ht="22.5" outlineLevel="1" spans="1:7">
      <c r="A3241" s="31">
        <f t="shared" si="50"/>
        <v>3233</v>
      </c>
      <c r="B3241" s="209">
        <v>1213512002</v>
      </c>
      <c r="C3241" s="47" t="s">
        <v>8099</v>
      </c>
      <c r="D3241" s="57" t="s">
        <v>8100</v>
      </c>
      <c r="E3241" s="39">
        <v>46537</v>
      </c>
      <c r="F3241" s="40" t="s">
        <v>5</v>
      </c>
      <c r="G3241" s="30" t="s">
        <v>7</v>
      </c>
    </row>
    <row r="3242" s="3" customFormat="1" ht="22.5" outlineLevel="1" spans="1:7">
      <c r="A3242" s="31">
        <f t="shared" si="50"/>
        <v>3234</v>
      </c>
      <c r="B3242" s="209">
        <v>1213515002</v>
      </c>
      <c r="C3242" s="47" t="s">
        <v>8101</v>
      </c>
      <c r="D3242" s="57" t="s">
        <v>8102</v>
      </c>
      <c r="E3242" s="39">
        <v>52995</v>
      </c>
      <c r="F3242" s="40" t="s">
        <v>5</v>
      </c>
      <c r="G3242" s="30" t="s">
        <v>7</v>
      </c>
    </row>
    <row r="3243" s="3" customFormat="1" ht="22.5" outlineLevel="1" spans="1:7">
      <c r="A3243" s="31">
        <f t="shared" si="50"/>
        <v>3235</v>
      </c>
      <c r="B3243" s="209">
        <v>1213518002</v>
      </c>
      <c r="C3243" s="47" t="s">
        <v>8103</v>
      </c>
      <c r="D3243" s="57" t="s">
        <v>8104</v>
      </c>
      <c r="E3243" s="39">
        <v>61180</v>
      </c>
      <c r="F3243" s="40" t="s">
        <v>5</v>
      </c>
      <c r="G3243" s="30" t="s">
        <v>7</v>
      </c>
    </row>
    <row r="3244" s="3" customFormat="1" ht="22.5" outlineLevel="1" spans="1:7">
      <c r="A3244" s="31">
        <f t="shared" si="50"/>
        <v>3236</v>
      </c>
      <c r="B3244" s="209">
        <v>1213520002</v>
      </c>
      <c r="C3244" s="47" t="s">
        <v>8105</v>
      </c>
      <c r="D3244" s="57" t="s">
        <v>8106</v>
      </c>
      <c r="E3244" s="39">
        <v>62044</v>
      </c>
      <c r="F3244" s="40" t="s">
        <v>5</v>
      </c>
      <c r="G3244" s="30" t="s">
        <v>7</v>
      </c>
    </row>
    <row r="3245" s="3" customFormat="1" outlineLevel="1" spans="1:7">
      <c r="A3245" s="31">
        <f t="shared" si="50"/>
        <v>3237</v>
      </c>
      <c r="B3245" s="209"/>
      <c r="C3245" s="83" t="s">
        <v>8107</v>
      </c>
      <c r="D3245" s="57"/>
      <c r="E3245" s="39"/>
      <c r="F3245" s="40"/>
      <c r="G3245" s="30" t="s">
        <v>7</v>
      </c>
    </row>
    <row r="3246" s="3" customFormat="1" ht="22.5" outlineLevel="1" spans="1:7">
      <c r="A3246" s="31">
        <f t="shared" si="50"/>
        <v>3238</v>
      </c>
      <c r="B3246" s="209">
        <v>1201540001</v>
      </c>
      <c r="C3246" s="57" t="s">
        <v>8108</v>
      </c>
      <c r="D3246" s="57" t="s">
        <v>8109</v>
      </c>
      <c r="E3246" s="39">
        <v>19181</v>
      </c>
      <c r="F3246" s="40" t="s">
        <v>5</v>
      </c>
      <c r="G3246" s="30" t="s">
        <v>7</v>
      </c>
    </row>
    <row r="3247" s="3" customFormat="1" ht="22.5" outlineLevel="1" spans="1:7">
      <c r="A3247" s="31">
        <f t="shared" si="50"/>
        <v>3239</v>
      </c>
      <c r="B3247" s="209">
        <v>1201540101</v>
      </c>
      <c r="C3247" s="57" t="s">
        <v>8110</v>
      </c>
      <c r="D3247" s="57" t="s">
        <v>8111</v>
      </c>
      <c r="E3247" s="39">
        <v>19181</v>
      </c>
      <c r="F3247" s="40" t="s">
        <v>5</v>
      </c>
      <c r="G3247" s="30" t="s">
        <v>7</v>
      </c>
    </row>
    <row r="3248" s="3" customFormat="1" outlineLevel="1" spans="1:7">
      <c r="A3248" s="31">
        <f t="shared" si="50"/>
        <v>3240</v>
      </c>
      <c r="B3248" s="209"/>
      <c r="C3248" s="47"/>
      <c r="D3248" s="57"/>
      <c r="E3248" s="39"/>
      <c r="F3248" s="40"/>
      <c r="G3248" s="30" t="s">
        <v>7</v>
      </c>
    </row>
    <row r="3249" s="3" customFormat="1" ht="22.5" outlineLevel="1" spans="1:7">
      <c r="A3249" s="31">
        <f t="shared" si="50"/>
        <v>3241</v>
      </c>
      <c r="B3249" s="209">
        <v>1201560001</v>
      </c>
      <c r="C3249" s="57" t="s">
        <v>8112</v>
      </c>
      <c r="D3249" s="57" t="s">
        <v>8113</v>
      </c>
      <c r="E3249" s="39">
        <v>21025</v>
      </c>
      <c r="F3249" s="40" t="s">
        <v>5</v>
      </c>
      <c r="G3249" s="30" t="s">
        <v>7</v>
      </c>
    </row>
    <row r="3250" s="3" customFormat="1" ht="22.5" outlineLevel="1" spans="1:7">
      <c r="A3250" s="31">
        <f t="shared" si="50"/>
        <v>3242</v>
      </c>
      <c r="B3250" s="209">
        <v>1201560101</v>
      </c>
      <c r="C3250" s="57" t="s">
        <v>8114</v>
      </c>
      <c r="D3250" s="57" t="s">
        <v>8115</v>
      </c>
      <c r="E3250" s="39">
        <v>21025</v>
      </c>
      <c r="F3250" s="40" t="s">
        <v>5</v>
      </c>
      <c r="G3250" s="30" t="s">
        <v>7</v>
      </c>
    </row>
    <row r="3251" s="3" customFormat="1" outlineLevel="1" spans="1:7">
      <c r="A3251" s="31">
        <f t="shared" si="50"/>
        <v>3243</v>
      </c>
      <c r="B3251" s="209"/>
      <c r="C3251" s="57"/>
      <c r="D3251" s="57"/>
      <c r="E3251" s="39"/>
      <c r="F3251" s="40"/>
      <c r="G3251" s="30" t="s">
        <v>7</v>
      </c>
    </row>
    <row r="3252" s="3" customFormat="1" ht="22.5" outlineLevel="1" spans="1:7">
      <c r="A3252" s="31">
        <f t="shared" si="50"/>
        <v>3244</v>
      </c>
      <c r="B3252" s="209">
        <v>1201590001</v>
      </c>
      <c r="C3252" s="57" t="s">
        <v>8116</v>
      </c>
      <c r="D3252" s="57" t="s">
        <v>8117</v>
      </c>
      <c r="E3252" s="39">
        <v>27674</v>
      </c>
      <c r="F3252" s="40" t="s">
        <v>5</v>
      </c>
      <c r="G3252" s="30" t="s">
        <v>7</v>
      </c>
    </row>
    <row r="3253" s="3" customFormat="1" ht="22.5" outlineLevel="1" spans="1:7">
      <c r="A3253" s="31">
        <f t="shared" si="50"/>
        <v>3245</v>
      </c>
      <c r="B3253" s="209">
        <v>1201590101</v>
      </c>
      <c r="C3253" s="57" t="s">
        <v>8118</v>
      </c>
      <c r="D3253" s="57" t="s">
        <v>8119</v>
      </c>
      <c r="E3253" s="39">
        <v>27674</v>
      </c>
      <c r="F3253" s="40" t="s">
        <v>5</v>
      </c>
      <c r="G3253" s="30" t="s">
        <v>7</v>
      </c>
    </row>
    <row r="3254" s="3" customFormat="1" outlineLevel="1" spans="1:7">
      <c r="A3254" s="31">
        <f t="shared" si="50"/>
        <v>3246</v>
      </c>
      <c r="B3254" s="209"/>
      <c r="C3254" s="83" t="s">
        <v>8120</v>
      </c>
      <c r="D3254" s="109"/>
      <c r="E3254" s="39"/>
      <c r="F3254" s="40"/>
      <c r="G3254" s="30" t="s">
        <v>7</v>
      </c>
    </row>
    <row r="3255" s="3" customFormat="1" ht="22.5" outlineLevel="1" spans="1:7">
      <c r="A3255" s="31">
        <f t="shared" si="50"/>
        <v>3247</v>
      </c>
      <c r="B3255" s="209">
        <v>1201504001</v>
      </c>
      <c r="C3255" s="57" t="s">
        <v>8121</v>
      </c>
      <c r="D3255" s="57" t="s">
        <v>8109</v>
      </c>
      <c r="E3255" s="39">
        <v>38870</v>
      </c>
      <c r="F3255" s="40" t="s">
        <v>5</v>
      </c>
      <c r="G3255" s="30" t="s">
        <v>7</v>
      </c>
    </row>
    <row r="3256" s="3" customFormat="1" ht="22.5" outlineLevel="1" spans="1:7">
      <c r="A3256" s="31">
        <f t="shared" si="50"/>
        <v>3248</v>
      </c>
      <c r="B3256" s="209">
        <v>1201504011</v>
      </c>
      <c r="C3256" s="57" t="s">
        <v>8122</v>
      </c>
      <c r="D3256" s="57" t="s">
        <v>8123</v>
      </c>
      <c r="E3256" s="39">
        <v>39312</v>
      </c>
      <c r="F3256" s="40" t="s">
        <v>5</v>
      </c>
      <c r="G3256" s="30" t="s">
        <v>7</v>
      </c>
    </row>
    <row r="3257" s="3" customFormat="1" ht="22.5" outlineLevel="1" spans="1:7">
      <c r="A3257" s="31">
        <f t="shared" si="50"/>
        <v>3249</v>
      </c>
      <c r="B3257" s="209">
        <v>1201504021</v>
      </c>
      <c r="C3257" s="57" t="s">
        <v>8124</v>
      </c>
      <c r="D3257" s="57" t="s">
        <v>8125</v>
      </c>
      <c r="E3257" s="39">
        <v>41437</v>
      </c>
      <c r="F3257" s="40" t="s">
        <v>5</v>
      </c>
      <c r="G3257" s="30" t="s">
        <v>7</v>
      </c>
    </row>
    <row r="3258" s="3" customFormat="1" ht="22.5" outlineLevel="1" spans="1:7">
      <c r="A3258" s="31">
        <f t="shared" si="50"/>
        <v>3250</v>
      </c>
      <c r="B3258" s="209">
        <v>1201504031</v>
      </c>
      <c r="C3258" s="57" t="s">
        <v>8126</v>
      </c>
      <c r="D3258" s="57" t="s">
        <v>8127</v>
      </c>
      <c r="E3258" s="39">
        <v>46857</v>
      </c>
      <c r="F3258" s="40" t="s">
        <v>5</v>
      </c>
      <c r="G3258" s="30" t="s">
        <v>7</v>
      </c>
    </row>
    <row r="3259" s="3" customFormat="1" ht="22.5" outlineLevel="1" spans="1:7">
      <c r="A3259" s="31">
        <f t="shared" si="50"/>
        <v>3251</v>
      </c>
      <c r="B3259" s="209">
        <v>1201504061</v>
      </c>
      <c r="C3259" s="57" t="s">
        <v>8128</v>
      </c>
      <c r="D3259" s="57" t="s">
        <v>8129</v>
      </c>
      <c r="E3259" s="39">
        <v>41437</v>
      </c>
      <c r="F3259" s="40" t="s">
        <v>5</v>
      </c>
      <c r="G3259" s="30" t="s">
        <v>7</v>
      </c>
    </row>
    <row r="3260" s="3" customFormat="1" ht="33.75" outlineLevel="1" spans="1:7">
      <c r="A3260" s="31">
        <f t="shared" si="50"/>
        <v>3252</v>
      </c>
      <c r="B3260" s="209">
        <v>1201504071</v>
      </c>
      <c r="C3260" s="57" t="s">
        <v>8130</v>
      </c>
      <c r="D3260" s="57" t="s">
        <v>8131</v>
      </c>
      <c r="E3260" s="39">
        <v>39845</v>
      </c>
      <c r="F3260" s="40" t="s">
        <v>5</v>
      </c>
      <c r="G3260" s="30" t="s">
        <v>7</v>
      </c>
    </row>
    <row r="3261" s="3" customFormat="1" ht="22.5" outlineLevel="1" spans="1:7">
      <c r="A3261" s="31">
        <f t="shared" si="50"/>
        <v>3253</v>
      </c>
      <c r="B3261" s="209">
        <v>1201504101</v>
      </c>
      <c r="C3261" s="57" t="s">
        <v>8132</v>
      </c>
      <c r="D3261" s="57" t="s">
        <v>8111</v>
      </c>
      <c r="E3261" s="39">
        <v>38870</v>
      </c>
      <c r="F3261" s="40" t="s">
        <v>5</v>
      </c>
      <c r="G3261" s="30" t="s">
        <v>7</v>
      </c>
    </row>
    <row r="3262" s="3" customFormat="1" ht="22.5" outlineLevel="1" spans="1:7">
      <c r="A3262" s="31">
        <f t="shared" si="50"/>
        <v>3254</v>
      </c>
      <c r="B3262" s="209">
        <v>1201504111</v>
      </c>
      <c r="C3262" s="57" t="s">
        <v>8133</v>
      </c>
      <c r="D3262" s="57" t="s">
        <v>8134</v>
      </c>
      <c r="E3262" s="39">
        <v>39312</v>
      </c>
      <c r="F3262" s="40" t="s">
        <v>5</v>
      </c>
      <c r="G3262" s="30" t="s">
        <v>7</v>
      </c>
    </row>
    <row r="3263" s="3" customFormat="1" ht="22.5" outlineLevel="1" spans="1:7">
      <c r="A3263" s="31">
        <f t="shared" si="50"/>
        <v>3255</v>
      </c>
      <c r="B3263" s="209">
        <v>1201504121</v>
      </c>
      <c r="C3263" s="57" t="s">
        <v>8135</v>
      </c>
      <c r="D3263" s="57" t="s">
        <v>8136</v>
      </c>
      <c r="E3263" s="39">
        <v>41437</v>
      </c>
      <c r="F3263" s="40" t="s">
        <v>5</v>
      </c>
      <c r="G3263" s="30" t="s">
        <v>7</v>
      </c>
    </row>
    <row r="3264" s="3" customFormat="1" ht="22.5" outlineLevel="1" spans="1:7">
      <c r="A3264" s="31">
        <f t="shared" si="50"/>
        <v>3256</v>
      </c>
      <c r="B3264" s="209">
        <v>1201504131</v>
      </c>
      <c r="C3264" s="57" t="s">
        <v>8137</v>
      </c>
      <c r="D3264" s="57" t="s">
        <v>8138</v>
      </c>
      <c r="E3264" s="39">
        <v>46857</v>
      </c>
      <c r="F3264" s="40" t="s">
        <v>5</v>
      </c>
      <c r="G3264" s="30" t="s">
        <v>7</v>
      </c>
    </row>
    <row r="3265" s="3" customFormat="1" ht="22.5" outlineLevel="1" spans="1:7">
      <c r="A3265" s="31">
        <f t="shared" si="50"/>
        <v>3257</v>
      </c>
      <c r="B3265" s="209">
        <v>1201504161</v>
      </c>
      <c r="C3265" s="57" t="s">
        <v>8139</v>
      </c>
      <c r="D3265" s="57" t="s">
        <v>8140</v>
      </c>
      <c r="E3265" s="39">
        <v>41437</v>
      </c>
      <c r="F3265" s="40" t="s">
        <v>5</v>
      </c>
      <c r="G3265" s="30" t="s">
        <v>7</v>
      </c>
    </row>
    <row r="3266" s="3" customFormat="1" ht="33.75" outlineLevel="1" spans="1:7">
      <c r="A3266" s="31">
        <f t="shared" si="50"/>
        <v>3258</v>
      </c>
      <c r="B3266" s="209">
        <v>1201504171</v>
      </c>
      <c r="C3266" s="57" t="s">
        <v>8141</v>
      </c>
      <c r="D3266" s="57" t="s">
        <v>8142</v>
      </c>
      <c r="E3266" s="39">
        <v>39845</v>
      </c>
      <c r="F3266" s="40" t="s">
        <v>5</v>
      </c>
      <c r="G3266" s="30" t="s">
        <v>7</v>
      </c>
    </row>
    <row r="3267" s="3" customFormat="1" ht="22.5" outlineLevel="1" spans="1:7">
      <c r="A3267" s="31">
        <f t="shared" si="50"/>
        <v>3259</v>
      </c>
      <c r="B3267" s="209">
        <v>1201504201</v>
      </c>
      <c r="C3267" s="57" t="s">
        <v>8143</v>
      </c>
      <c r="D3267" s="57" t="s">
        <v>8144</v>
      </c>
      <c r="E3267" s="39">
        <v>38870</v>
      </c>
      <c r="F3267" s="40" t="s">
        <v>5</v>
      </c>
      <c r="G3267" s="30" t="s">
        <v>7</v>
      </c>
    </row>
    <row r="3268" s="3" customFormat="1" ht="22.5" outlineLevel="1" spans="1:7">
      <c r="A3268" s="31">
        <f t="shared" si="50"/>
        <v>3260</v>
      </c>
      <c r="B3268" s="209">
        <v>1201504211</v>
      </c>
      <c r="C3268" s="57" t="s">
        <v>8145</v>
      </c>
      <c r="D3268" s="57" t="s">
        <v>8146</v>
      </c>
      <c r="E3268" s="39">
        <v>39312</v>
      </c>
      <c r="F3268" s="40" t="s">
        <v>5</v>
      </c>
      <c r="G3268" s="30" t="s">
        <v>7</v>
      </c>
    </row>
    <row r="3269" s="3" customFormat="1" ht="22.5" outlineLevel="1" spans="1:7">
      <c r="A3269" s="31">
        <f t="shared" si="50"/>
        <v>3261</v>
      </c>
      <c r="B3269" s="209">
        <v>1201504221</v>
      </c>
      <c r="C3269" s="57" t="s">
        <v>8147</v>
      </c>
      <c r="D3269" s="57" t="s">
        <v>8148</v>
      </c>
      <c r="E3269" s="39">
        <v>41437</v>
      </c>
      <c r="F3269" s="40" t="s">
        <v>5</v>
      </c>
      <c r="G3269" s="30" t="s">
        <v>7</v>
      </c>
    </row>
    <row r="3270" s="3" customFormat="1" ht="22.5" outlineLevel="1" spans="1:7">
      <c r="A3270" s="31">
        <f t="shared" si="50"/>
        <v>3262</v>
      </c>
      <c r="B3270" s="209">
        <v>1201504231</v>
      </c>
      <c r="C3270" s="57" t="s">
        <v>8149</v>
      </c>
      <c r="D3270" s="57" t="s">
        <v>8150</v>
      </c>
      <c r="E3270" s="39">
        <v>46857</v>
      </c>
      <c r="F3270" s="40" t="s">
        <v>5</v>
      </c>
      <c r="G3270" s="30" t="s">
        <v>7</v>
      </c>
    </row>
    <row r="3271" s="3" customFormat="1" ht="22.5" outlineLevel="1" spans="1:7">
      <c r="A3271" s="31">
        <f t="shared" si="50"/>
        <v>3263</v>
      </c>
      <c r="B3271" s="209">
        <v>1201504261</v>
      </c>
      <c r="C3271" s="57" t="s">
        <v>8151</v>
      </c>
      <c r="D3271" s="57" t="s">
        <v>8152</v>
      </c>
      <c r="E3271" s="39">
        <v>41437</v>
      </c>
      <c r="F3271" s="40" t="s">
        <v>5</v>
      </c>
      <c r="G3271" s="30" t="s">
        <v>7</v>
      </c>
    </row>
    <row r="3272" s="3" customFormat="1" ht="33.75" outlineLevel="1" spans="1:7">
      <c r="A3272" s="31">
        <f t="shared" si="50"/>
        <v>3264</v>
      </c>
      <c r="B3272" s="209">
        <v>1201504271</v>
      </c>
      <c r="C3272" s="57" t="s">
        <v>8153</v>
      </c>
      <c r="D3272" s="57" t="s">
        <v>8154</v>
      </c>
      <c r="E3272" s="39">
        <v>39845</v>
      </c>
      <c r="F3272" s="40" t="s">
        <v>5</v>
      </c>
      <c r="G3272" s="30" t="s">
        <v>7</v>
      </c>
    </row>
    <row r="3273" s="3" customFormat="1" ht="22.5" outlineLevel="1" spans="1:7">
      <c r="A3273" s="31">
        <f t="shared" si="50"/>
        <v>3265</v>
      </c>
      <c r="B3273" s="209">
        <v>1201506001</v>
      </c>
      <c r="C3273" s="57" t="s">
        <v>8155</v>
      </c>
      <c r="D3273" s="57" t="s">
        <v>8113</v>
      </c>
      <c r="E3273" s="39">
        <v>38870</v>
      </c>
      <c r="F3273" s="40" t="s">
        <v>5</v>
      </c>
      <c r="G3273" s="30" t="s">
        <v>7</v>
      </c>
    </row>
    <row r="3274" s="3" customFormat="1" ht="22.5" outlineLevel="1" spans="1:7">
      <c r="A3274" s="31">
        <f t="shared" si="50"/>
        <v>3266</v>
      </c>
      <c r="B3274" s="209">
        <v>1201506011</v>
      </c>
      <c r="C3274" s="57" t="s">
        <v>8156</v>
      </c>
      <c r="D3274" s="57" t="s">
        <v>8157</v>
      </c>
      <c r="E3274" s="39">
        <v>39312</v>
      </c>
      <c r="F3274" s="40" t="s">
        <v>5</v>
      </c>
      <c r="G3274" s="30" t="s">
        <v>7</v>
      </c>
    </row>
    <row r="3275" s="3" customFormat="1" ht="22.5" outlineLevel="1" spans="1:7">
      <c r="A3275" s="31">
        <f t="shared" ref="A3275:A3338" si="51">A3274+1</f>
        <v>3267</v>
      </c>
      <c r="B3275" s="209">
        <v>1201506021</v>
      </c>
      <c r="C3275" s="57" t="s">
        <v>8158</v>
      </c>
      <c r="D3275" s="57" t="s">
        <v>8159</v>
      </c>
      <c r="E3275" s="39">
        <v>41437</v>
      </c>
      <c r="F3275" s="40" t="s">
        <v>5</v>
      </c>
      <c r="G3275" s="30" t="s">
        <v>7</v>
      </c>
    </row>
    <row r="3276" s="3" customFormat="1" ht="22.5" outlineLevel="1" spans="1:7">
      <c r="A3276" s="31">
        <f t="shared" si="51"/>
        <v>3268</v>
      </c>
      <c r="B3276" s="209">
        <v>1201506031</v>
      </c>
      <c r="C3276" s="57" t="s">
        <v>8160</v>
      </c>
      <c r="D3276" s="57" t="s">
        <v>8161</v>
      </c>
      <c r="E3276" s="39">
        <v>46857</v>
      </c>
      <c r="F3276" s="40" t="s">
        <v>5</v>
      </c>
      <c r="G3276" s="30" t="s">
        <v>7</v>
      </c>
    </row>
    <row r="3277" s="3" customFormat="1" ht="22.5" outlineLevel="1" spans="1:7">
      <c r="A3277" s="31">
        <f t="shared" si="51"/>
        <v>3269</v>
      </c>
      <c r="B3277" s="209">
        <v>1201506061</v>
      </c>
      <c r="C3277" s="57" t="s">
        <v>8162</v>
      </c>
      <c r="D3277" s="57" t="s">
        <v>8163</v>
      </c>
      <c r="E3277" s="39">
        <v>41437</v>
      </c>
      <c r="F3277" s="40" t="s">
        <v>5</v>
      </c>
      <c r="G3277" s="30" t="s">
        <v>7</v>
      </c>
    </row>
    <row r="3278" s="3" customFormat="1" ht="33.75" outlineLevel="1" spans="1:7">
      <c r="A3278" s="31">
        <f t="shared" si="51"/>
        <v>3270</v>
      </c>
      <c r="B3278" s="209">
        <v>1201506071</v>
      </c>
      <c r="C3278" s="57" t="s">
        <v>8164</v>
      </c>
      <c r="D3278" s="57" t="s">
        <v>8165</v>
      </c>
      <c r="E3278" s="39">
        <v>39845</v>
      </c>
      <c r="F3278" s="40" t="s">
        <v>5</v>
      </c>
      <c r="G3278" s="30" t="s">
        <v>7</v>
      </c>
    </row>
    <row r="3279" s="3" customFormat="1" ht="22.5" outlineLevel="1" spans="1:7">
      <c r="A3279" s="31">
        <f t="shared" si="51"/>
        <v>3271</v>
      </c>
      <c r="B3279" s="209">
        <v>1201506101</v>
      </c>
      <c r="C3279" s="57" t="s">
        <v>8166</v>
      </c>
      <c r="D3279" s="57" t="s">
        <v>8115</v>
      </c>
      <c r="E3279" s="39">
        <v>38870</v>
      </c>
      <c r="F3279" s="40" t="s">
        <v>5</v>
      </c>
      <c r="G3279" s="30" t="s">
        <v>7</v>
      </c>
    </row>
    <row r="3280" s="3" customFormat="1" ht="22.5" outlineLevel="1" spans="1:7">
      <c r="A3280" s="31">
        <f t="shared" si="51"/>
        <v>3272</v>
      </c>
      <c r="B3280" s="209">
        <v>1201506111</v>
      </c>
      <c r="C3280" s="57" t="s">
        <v>8167</v>
      </c>
      <c r="D3280" s="57" t="s">
        <v>8168</v>
      </c>
      <c r="E3280" s="39">
        <v>39312</v>
      </c>
      <c r="F3280" s="40" t="s">
        <v>5</v>
      </c>
      <c r="G3280" s="30" t="s">
        <v>7</v>
      </c>
    </row>
    <row r="3281" s="3" customFormat="1" ht="22.5" outlineLevel="1" spans="1:7">
      <c r="A3281" s="31">
        <f t="shared" si="51"/>
        <v>3273</v>
      </c>
      <c r="B3281" s="209">
        <v>1201506121</v>
      </c>
      <c r="C3281" s="57" t="s">
        <v>8169</v>
      </c>
      <c r="D3281" s="57" t="s">
        <v>8170</v>
      </c>
      <c r="E3281" s="39">
        <v>41437</v>
      </c>
      <c r="F3281" s="40" t="s">
        <v>5</v>
      </c>
      <c r="G3281" s="30" t="s">
        <v>7</v>
      </c>
    </row>
    <row r="3282" s="3" customFormat="1" ht="22.5" outlineLevel="1" spans="1:7">
      <c r="A3282" s="31">
        <f t="shared" si="51"/>
        <v>3274</v>
      </c>
      <c r="B3282" s="209">
        <v>1201506131</v>
      </c>
      <c r="C3282" s="57" t="s">
        <v>8171</v>
      </c>
      <c r="D3282" s="57" t="s">
        <v>8172</v>
      </c>
      <c r="E3282" s="39">
        <v>46857</v>
      </c>
      <c r="F3282" s="40" t="s">
        <v>5</v>
      </c>
      <c r="G3282" s="30" t="s">
        <v>7</v>
      </c>
    </row>
    <row r="3283" s="3" customFormat="1" ht="22.5" outlineLevel="1" spans="1:7">
      <c r="A3283" s="31">
        <f t="shared" si="51"/>
        <v>3275</v>
      </c>
      <c r="B3283" s="209">
        <v>1201506161</v>
      </c>
      <c r="C3283" s="57" t="s">
        <v>8173</v>
      </c>
      <c r="D3283" s="57" t="s">
        <v>8174</v>
      </c>
      <c r="E3283" s="39">
        <v>41437</v>
      </c>
      <c r="F3283" s="40" t="s">
        <v>5</v>
      </c>
      <c r="G3283" s="30" t="s">
        <v>7</v>
      </c>
    </row>
    <row r="3284" s="3" customFormat="1" ht="33.75" outlineLevel="1" spans="1:7">
      <c r="A3284" s="31">
        <f t="shared" si="51"/>
        <v>3276</v>
      </c>
      <c r="B3284" s="209">
        <v>1201506171</v>
      </c>
      <c r="C3284" s="57" t="s">
        <v>8175</v>
      </c>
      <c r="D3284" s="57" t="s">
        <v>8176</v>
      </c>
      <c r="E3284" s="39">
        <v>39845</v>
      </c>
      <c r="F3284" s="40" t="s">
        <v>5</v>
      </c>
      <c r="G3284" s="30" t="s">
        <v>7</v>
      </c>
    </row>
    <row r="3285" s="3" customFormat="1" ht="22.5" outlineLevel="1" spans="1:7">
      <c r="A3285" s="31">
        <f t="shared" si="51"/>
        <v>3277</v>
      </c>
      <c r="B3285" s="209">
        <v>1201506201</v>
      </c>
      <c r="C3285" s="57" t="s">
        <v>8177</v>
      </c>
      <c r="D3285" s="57" t="s">
        <v>8178</v>
      </c>
      <c r="E3285" s="39">
        <v>38870</v>
      </c>
      <c r="F3285" s="40" t="s">
        <v>5</v>
      </c>
      <c r="G3285" s="30" t="s">
        <v>7</v>
      </c>
    </row>
    <row r="3286" s="3" customFormat="1" ht="22.5" outlineLevel="1" spans="1:7">
      <c r="A3286" s="31">
        <f t="shared" si="51"/>
        <v>3278</v>
      </c>
      <c r="B3286" s="209">
        <v>1201506211</v>
      </c>
      <c r="C3286" s="57" t="s">
        <v>8179</v>
      </c>
      <c r="D3286" s="57" t="s">
        <v>8180</v>
      </c>
      <c r="E3286" s="39">
        <v>39312</v>
      </c>
      <c r="F3286" s="40" t="s">
        <v>5</v>
      </c>
      <c r="G3286" s="30" t="s">
        <v>7</v>
      </c>
    </row>
    <row r="3287" s="3" customFormat="1" ht="22.5" outlineLevel="1" spans="1:7">
      <c r="A3287" s="31">
        <f t="shared" si="51"/>
        <v>3279</v>
      </c>
      <c r="B3287" s="209">
        <v>1201506221</v>
      </c>
      <c r="C3287" s="57" t="s">
        <v>8181</v>
      </c>
      <c r="D3287" s="57" t="s">
        <v>8182</v>
      </c>
      <c r="E3287" s="39">
        <v>41437</v>
      </c>
      <c r="F3287" s="40" t="s">
        <v>5</v>
      </c>
      <c r="G3287" s="30" t="s">
        <v>7</v>
      </c>
    </row>
    <row r="3288" s="3" customFormat="1" ht="22.5" outlineLevel="1" spans="1:7">
      <c r="A3288" s="31">
        <f t="shared" si="51"/>
        <v>3280</v>
      </c>
      <c r="B3288" s="209">
        <v>1201506231</v>
      </c>
      <c r="C3288" s="57" t="s">
        <v>8183</v>
      </c>
      <c r="D3288" s="57" t="s">
        <v>8184</v>
      </c>
      <c r="E3288" s="39">
        <v>46857</v>
      </c>
      <c r="F3288" s="40" t="s">
        <v>5</v>
      </c>
      <c r="G3288" s="30" t="s">
        <v>7</v>
      </c>
    </row>
    <row r="3289" s="3" customFormat="1" ht="22.5" outlineLevel="1" spans="1:7">
      <c r="A3289" s="31">
        <f t="shared" si="51"/>
        <v>3281</v>
      </c>
      <c r="B3289" s="209">
        <v>1201506261</v>
      </c>
      <c r="C3289" s="57" t="s">
        <v>8185</v>
      </c>
      <c r="D3289" s="57" t="s">
        <v>8186</v>
      </c>
      <c r="E3289" s="39">
        <v>41437</v>
      </c>
      <c r="F3289" s="40" t="s">
        <v>5</v>
      </c>
      <c r="G3289" s="30" t="s">
        <v>7</v>
      </c>
    </row>
    <row r="3290" s="3" customFormat="1" ht="33.75" outlineLevel="1" spans="1:7">
      <c r="A3290" s="31">
        <f t="shared" si="51"/>
        <v>3282</v>
      </c>
      <c r="B3290" s="209">
        <v>1201506271</v>
      </c>
      <c r="C3290" s="57" t="s">
        <v>8187</v>
      </c>
      <c r="D3290" s="57" t="s">
        <v>8188</v>
      </c>
      <c r="E3290" s="39">
        <v>39845</v>
      </c>
      <c r="F3290" s="40" t="s">
        <v>5</v>
      </c>
      <c r="G3290" s="30" t="s">
        <v>7</v>
      </c>
    </row>
    <row r="3291" s="3" customFormat="1" ht="22.5" outlineLevel="1" spans="1:7">
      <c r="A3291" s="31">
        <f t="shared" si="51"/>
        <v>3283</v>
      </c>
      <c r="B3291" s="209">
        <v>1201509001</v>
      </c>
      <c r="C3291" s="57" t="s">
        <v>8189</v>
      </c>
      <c r="D3291" s="57" t="s">
        <v>8117</v>
      </c>
      <c r="E3291" s="39">
        <v>38870</v>
      </c>
      <c r="F3291" s="40" t="s">
        <v>5</v>
      </c>
      <c r="G3291" s="30" t="s">
        <v>7</v>
      </c>
    </row>
    <row r="3292" s="3" customFormat="1" ht="22.5" outlineLevel="1" spans="1:7">
      <c r="A3292" s="31">
        <f t="shared" si="51"/>
        <v>3284</v>
      </c>
      <c r="B3292" s="209">
        <v>1201509011</v>
      </c>
      <c r="C3292" s="57" t="s">
        <v>8190</v>
      </c>
      <c r="D3292" s="57" t="s">
        <v>8191</v>
      </c>
      <c r="E3292" s="39">
        <v>39312</v>
      </c>
      <c r="F3292" s="40" t="s">
        <v>5</v>
      </c>
      <c r="G3292" s="30" t="s">
        <v>7</v>
      </c>
    </row>
    <row r="3293" s="3" customFormat="1" ht="22.5" outlineLevel="1" spans="1:7">
      <c r="A3293" s="31">
        <f t="shared" si="51"/>
        <v>3285</v>
      </c>
      <c r="B3293" s="209">
        <v>1201509021</v>
      </c>
      <c r="C3293" s="57" t="s">
        <v>8192</v>
      </c>
      <c r="D3293" s="57" t="s">
        <v>8193</v>
      </c>
      <c r="E3293" s="39">
        <v>41437</v>
      </c>
      <c r="F3293" s="40" t="s">
        <v>5</v>
      </c>
      <c r="G3293" s="30" t="s">
        <v>7</v>
      </c>
    </row>
    <row r="3294" s="3" customFormat="1" ht="22.5" outlineLevel="1" spans="1:7">
      <c r="A3294" s="31">
        <f t="shared" si="51"/>
        <v>3286</v>
      </c>
      <c r="B3294" s="209">
        <v>1201509031</v>
      </c>
      <c r="C3294" s="57" t="s">
        <v>8194</v>
      </c>
      <c r="D3294" s="57" t="s">
        <v>8195</v>
      </c>
      <c r="E3294" s="39">
        <v>46857</v>
      </c>
      <c r="F3294" s="40" t="s">
        <v>5</v>
      </c>
      <c r="G3294" s="30" t="s">
        <v>7</v>
      </c>
    </row>
    <row r="3295" s="3" customFormat="1" ht="22.5" outlineLevel="1" spans="1:7">
      <c r="A3295" s="31">
        <f t="shared" si="51"/>
        <v>3287</v>
      </c>
      <c r="B3295" s="209">
        <v>1201509061</v>
      </c>
      <c r="C3295" s="57" t="s">
        <v>8196</v>
      </c>
      <c r="D3295" s="57" t="s">
        <v>8197</v>
      </c>
      <c r="E3295" s="39">
        <v>41437</v>
      </c>
      <c r="F3295" s="40" t="s">
        <v>5</v>
      </c>
      <c r="G3295" s="30" t="s">
        <v>7</v>
      </c>
    </row>
    <row r="3296" s="3" customFormat="1" ht="33.75" outlineLevel="1" spans="1:7">
      <c r="A3296" s="31">
        <f t="shared" si="51"/>
        <v>3288</v>
      </c>
      <c r="B3296" s="209">
        <v>1201509071</v>
      </c>
      <c r="C3296" s="57" t="s">
        <v>8198</v>
      </c>
      <c r="D3296" s="57" t="s">
        <v>8199</v>
      </c>
      <c r="E3296" s="39">
        <v>39845</v>
      </c>
      <c r="F3296" s="40" t="s">
        <v>5</v>
      </c>
      <c r="G3296" s="30" t="s">
        <v>7</v>
      </c>
    </row>
    <row r="3297" s="3" customFormat="1" ht="22.5" outlineLevel="1" spans="1:7">
      <c r="A3297" s="31">
        <f t="shared" si="51"/>
        <v>3289</v>
      </c>
      <c r="B3297" s="209">
        <v>1201509101</v>
      </c>
      <c r="C3297" s="57" t="s">
        <v>8200</v>
      </c>
      <c r="D3297" s="57" t="s">
        <v>8119</v>
      </c>
      <c r="E3297" s="39">
        <v>38870</v>
      </c>
      <c r="F3297" s="40" t="s">
        <v>5</v>
      </c>
      <c r="G3297" s="30" t="s">
        <v>7</v>
      </c>
    </row>
    <row r="3298" s="3" customFormat="1" ht="22.5" outlineLevel="1" spans="1:7">
      <c r="A3298" s="31">
        <f t="shared" si="51"/>
        <v>3290</v>
      </c>
      <c r="B3298" s="209">
        <v>1201509111</v>
      </c>
      <c r="C3298" s="57" t="s">
        <v>8201</v>
      </c>
      <c r="D3298" s="57" t="s">
        <v>8202</v>
      </c>
      <c r="E3298" s="39">
        <v>39312</v>
      </c>
      <c r="F3298" s="40" t="s">
        <v>5</v>
      </c>
      <c r="G3298" s="30" t="s">
        <v>7</v>
      </c>
    </row>
    <row r="3299" s="3" customFormat="1" ht="22.5" outlineLevel="1" spans="1:7">
      <c r="A3299" s="31">
        <f t="shared" si="51"/>
        <v>3291</v>
      </c>
      <c r="B3299" s="209">
        <v>1201509121</v>
      </c>
      <c r="C3299" s="57" t="s">
        <v>8203</v>
      </c>
      <c r="D3299" s="57" t="s">
        <v>8204</v>
      </c>
      <c r="E3299" s="39">
        <v>41437</v>
      </c>
      <c r="F3299" s="40" t="s">
        <v>5</v>
      </c>
      <c r="G3299" s="30" t="s">
        <v>7</v>
      </c>
    </row>
    <row r="3300" s="3" customFormat="1" ht="22.5" outlineLevel="1" spans="1:7">
      <c r="A3300" s="31">
        <f t="shared" si="51"/>
        <v>3292</v>
      </c>
      <c r="B3300" s="209">
        <v>1201509131</v>
      </c>
      <c r="C3300" s="57" t="s">
        <v>8205</v>
      </c>
      <c r="D3300" s="57" t="s">
        <v>8206</v>
      </c>
      <c r="E3300" s="39">
        <v>46857</v>
      </c>
      <c r="F3300" s="40" t="s">
        <v>5</v>
      </c>
      <c r="G3300" s="30" t="s">
        <v>7</v>
      </c>
    </row>
    <row r="3301" s="3" customFormat="1" ht="22.5" outlineLevel="1" spans="1:7">
      <c r="A3301" s="31">
        <f t="shared" si="51"/>
        <v>3293</v>
      </c>
      <c r="B3301" s="209">
        <v>1201509161</v>
      </c>
      <c r="C3301" s="57" t="s">
        <v>8207</v>
      </c>
      <c r="D3301" s="57" t="s">
        <v>8208</v>
      </c>
      <c r="E3301" s="39">
        <v>41437</v>
      </c>
      <c r="F3301" s="40" t="s">
        <v>5</v>
      </c>
      <c r="G3301" s="30" t="s">
        <v>7</v>
      </c>
    </row>
    <row r="3302" s="3" customFormat="1" ht="33.75" outlineLevel="1" spans="1:7">
      <c r="A3302" s="31">
        <f t="shared" si="51"/>
        <v>3294</v>
      </c>
      <c r="B3302" s="209">
        <v>1201509171</v>
      </c>
      <c r="C3302" s="57" t="s">
        <v>8209</v>
      </c>
      <c r="D3302" s="57" t="s">
        <v>8210</v>
      </c>
      <c r="E3302" s="39">
        <v>39845</v>
      </c>
      <c r="F3302" s="40" t="s">
        <v>5</v>
      </c>
      <c r="G3302" s="30" t="s">
        <v>7</v>
      </c>
    </row>
    <row r="3303" s="3" customFormat="1" ht="22.5" outlineLevel="1" spans="1:7">
      <c r="A3303" s="31">
        <f t="shared" si="51"/>
        <v>3295</v>
      </c>
      <c r="B3303" s="209">
        <v>1201509201</v>
      </c>
      <c r="C3303" s="57" t="s">
        <v>8211</v>
      </c>
      <c r="D3303" s="57" t="s">
        <v>8212</v>
      </c>
      <c r="E3303" s="39">
        <v>38870</v>
      </c>
      <c r="F3303" s="40" t="s">
        <v>5</v>
      </c>
      <c r="G3303" s="30" t="s">
        <v>7</v>
      </c>
    </row>
    <row r="3304" s="3" customFormat="1" ht="22.5" outlineLevel="1" spans="1:7">
      <c r="A3304" s="31">
        <f t="shared" si="51"/>
        <v>3296</v>
      </c>
      <c r="B3304" s="209">
        <v>1201509211</v>
      </c>
      <c r="C3304" s="57" t="s">
        <v>8213</v>
      </c>
      <c r="D3304" s="57" t="s">
        <v>8214</v>
      </c>
      <c r="E3304" s="39">
        <v>39312</v>
      </c>
      <c r="F3304" s="40" t="s">
        <v>5</v>
      </c>
      <c r="G3304" s="30" t="s">
        <v>7</v>
      </c>
    </row>
    <row r="3305" s="3" customFormat="1" ht="22.5" outlineLevel="1" spans="1:7">
      <c r="A3305" s="31">
        <f t="shared" si="51"/>
        <v>3297</v>
      </c>
      <c r="B3305" s="209">
        <v>1201509221</v>
      </c>
      <c r="C3305" s="57" t="s">
        <v>8215</v>
      </c>
      <c r="D3305" s="57" t="s">
        <v>8216</v>
      </c>
      <c r="E3305" s="39">
        <v>41437</v>
      </c>
      <c r="F3305" s="40" t="s">
        <v>5</v>
      </c>
      <c r="G3305" s="30" t="s">
        <v>7</v>
      </c>
    </row>
    <row r="3306" s="3" customFormat="1" ht="22.5" outlineLevel="1" spans="1:7">
      <c r="A3306" s="31">
        <f t="shared" si="51"/>
        <v>3298</v>
      </c>
      <c r="B3306" s="209">
        <v>1201509231</v>
      </c>
      <c r="C3306" s="57" t="s">
        <v>8217</v>
      </c>
      <c r="D3306" s="57" t="s">
        <v>8218</v>
      </c>
      <c r="E3306" s="39">
        <v>46857</v>
      </c>
      <c r="F3306" s="40" t="s">
        <v>5</v>
      </c>
      <c r="G3306" s="30" t="s">
        <v>7</v>
      </c>
    </row>
    <row r="3307" s="3" customFormat="1" ht="22.5" outlineLevel="1" spans="1:7">
      <c r="A3307" s="31">
        <f t="shared" si="51"/>
        <v>3299</v>
      </c>
      <c r="B3307" s="209">
        <v>1201509261</v>
      </c>
      <c r="C3307" s="57" t="s">
        <v>8219</v>
      </c>
      <c r="D3307" s="57" t="s">
        <v>8220</v>
      </c>
      <c r="E3307" s="39">
        <v>41437</v>
      </c>
      <c r="F3307" s="40" t="s">
        <v>5</v>
      </c>
      <c r="G3307" s="30" t="s">
        <v>7</v>
      </c>
    </row>
    <row r="3308" s="3" customFormat="1" ht="33.75" outlineLevel="1" spans="1:7">
      <c r="A3308" s="31">
        <f t="shared" si="51"/>
        <v>3300</v>
      </c>
      <c r="B3308" s="209">
        <v>1201509271</v>
      </c>
      <c r="C3308" s="57" t="s">
        <v>8221</v>
      </c>
      <c r="D3308" s="57" t="s">
        <v>8222</v>
      </c>
      <c r="E3308" s="39">
        <v>39845</v>
      </c>
      <c r="F3308" s="40" t="s">
        <v>5</v>
      </c>
      <c r="G3308" s="30" t="s">
        <v>7</v>
      </c>
    </row>
    <row r="3309" s="3" customFormat="1" outlineLevel="1" spans="1:7">
      <c r="A3309" s="31">
        <f t="shared" si="51"/>
        <v>3301</v>
      </c>
      <c r="B3309" s="209"/>
      <c r="C3309" s="83" t="s">
        <v>8223</v>
      </c>
      <c r="D3309" s="57"/>
      <c r="E3309" s="39"/>
      <c r="F3309" s="40"/>
      <c r="G3309" s="30" t="s">
        <v>7</v>
      </c>
    </row>
    <row r="3310" s="3" customFormat="1" ht="22.5" outlineLevel="1" spans="1:7">
      <c r="A3310" s="31">
        <f t="shared" si="51"/>
        <v>3302</v>
      </c>
      <c r="B3310" s="209">
        <v>1249104002</v>
      </c>
      <c r="C3310" s="47" t="s">
        <v>8224</v>
      </c>
      <c r="D3310" s="57" t="s">
        <v>8225</v>
      </c>
      <c r="E3310" s="39">
        <v>30768</v>
      </c>
      <c r="F3310" s="40" t="s">
        <v>5</v>
      </c>
      <c r="G3310" s="30" t="s">
        <v>7</v>
      </c>
    </row>
    <row r="3311" s="3" customFormat="1" ht="22.5" outlineLevel="1" spans="1:7">
      <c r="A3311" s="31">
        <f t="shared" si="51"/>
        <v>3303</v>
      </c>
      <c r="B3311" s="209">
        <v>1249106002</v>
      </c>
      <c r="C3311" s="47" t="s">
        <v>8226</v>
      </c>
      <c r="D3311" s="57" t="s">
        <v>8227</v>
      </c>
      <c r="E3311" s="39">
        <v>34563</v>
      </c>
      <c r="F3311" s="40" t="s">
        <v>5</v>
      </c>
      <c r="G3311" s="30" t="s">
        <v>7</v>
      </c>
    </row>
    <row r="3312" s="3" customFormat="1" ht="22.5" outlineLevel="1" spans="1:7">
      <c r="A3312" s="31">
        <f t="shared" si="51"/>
        <v>3304</v>
      </c>
      <c r="B3312" s="209">
        <v>1249109002</v>
      </c>
      <c r="C3312" s="47" t="s">
        <v>8228</v>
      </c>
      <c r="D3312" s="57" t="s">
        <v>8229</v>
      </c>
      <c r="E3312" s="39">
        <v>39942</v>
      </c>
      <c r="F3312" s="40" t="s">
        <v>5</v>
      </c>
      <c r="G3312" s="30" t="s">
        <v>7</v>
      </c>
    </row>
    <row r="3313" s="3" customFormat="1" ht="22.5" outlineLevel="1" spans="1:7">
      <c r="A3313" s="31">
        <f t="shared" si="51"/>
        <v>3305</v>
      </c>
      <c r="B3313" s="209">
        <v>1249112002</v>
      </c>
      <c r="C3313" s="47" t="s">
        <v>8230</v>
      </c>
      <c r="D3313" s="57" t="s">
        <v>8231</v>
      </c>
      <c r="E3313" s="39">
        <v>45543</v>
      </c>
      <c r="F3313" s="40" t="s">
        <v>5</v>
      </c>
      <c r="G3313" s="30" t="s">
        <v>7</v>
      </c>
    </row>
    <row r="3314" s="3" customFormat="1" ht="22.5" outlineLevel="1" spans="1:7">
      <c r="A3314" s="31">
        <f t="shared" si="51"/>
        <v>3306</v>
      </c>
      <c r="B3314" s="209">
        <v>1249115002</v>
      </c>
      <c r="C3314" s="47" t="s">
        <v>8232</v>
      </c>
      <c r="D3314" s="57" t="s">
        <v>8233</v>
      </c>
      <c r="E3314" s="39">
        <v>51275</v>
      </c>
      <c r="F3314" s="40" t="s">
        <v>5</v>
      </c>
      <c r="G3314" s="30" t="s">
        <v>7</v>
      </c>
    </row>
    <row r="3315" s="3" customFormat="1" ht="22.5" outlineLevel="1" spans="1:7">
      <c r="A3315" s="31">
        <f t="shared" si="51"/>
        <v>3307</v>
      </c>
      <c r="B3315" s="209">
        <v>1249120002</v>
      </c>
      <c r="C3315" s="47" t="s">
        <v>8234</v>
      </c>
      <c r="D3315" s="57" t="s">
        <v>8235</v>
      </c>
      <c r="E3315" s="39">
        <v>62472</v>
      </c>
      <c r="F3315" s="40" t="s">
        <v>5</v>
      </c>
      <c r="G3315" s="30" t="s">
        <v>7</v>
      </c>
    </row>
    <row r="3316" s="3" customFormat="1" ht="22.5" outlineLevel="1" spans="1:7">
      <c r="A3316" s="31">
        <f t="shared" si="51"/>
        <v>3308</v>
      </c>
      <c r="B3316" s="209">
        <v>1249124002</v>
      </c>
      <c r="C3316" s="47" t="s">
        <v>8236</v>
      </c>
      <c r="D3316" s="57" t="s">
        <v>8237</v>
      </c>
      <c r="E3316" s="39">
        <v>71010</v>
      </c>
      <c r="F3316" s="40" t="s">
        <v>5</v>
      </c>
      <c r="G3316" s="30" t="s">
        <v>7</v>
      </c>
    </row>
    <row r="3317" s="3" customFormat="1" outlineLevel="1" spans="1:7">
      <c r="A3317" s="31">
        <f t="shared" si="51"/>
        <v>3309</v>
      </c>
      <c r="B3317" s="209"/>
      <c r="C3317" s="214" t="s">
        <v>8238</v>
      </c>
      <c r="D3317" s="50"/>
      <c r="E3317" s="45"/>
      <c r="F3317" s="40"/>
      <c r="G3317" s="30" t="s">
        <v>7</v>
      </c>
    </row>
    <row r="3318" s="3" customFormat="1" ht="22.5" outlineLevel="1" spans="1:7">
      <c r="A3318" s="31">
        <f t="shared" si="51"/>
        <v>3310</v>
      </c>
      <c r="B3318" s="209">
        <v>1011519003</v>
      </c>
      <c r="C3318" s="47" t="s">
        <v>8239</v>
      </c>
      <c r="D3318" s="38" t="s">
        <v>8240</v>
      </c>
      <c r="E3318" s="39">
        <v>16288</v>
      </c>
      <c r="F3318" s="40" t="s">
        <v>5</v>
      </c>
      <c r="G3318" s="30" t="s">
        <v>7</v>
      </c>
    </row>
    <row r="3319" s="3" customFormat="1" ht="22.5" outlineLevel="1" spans="1:7">
      <c r="A3319" s="31">
        <f t="shared" si="51"/>
        <v>3311</v>
      </c>
      <c r="B3319" s="209">
        <v>1011519004</v>
      </c>
      <c r="C3319" s="47" t="s">
        <v>8241</v>
      </c>
      <c r="D3319" s="38" t="s">
        <v>8242</v>
      </c>
      <c r="E3319" s="39">
        <v>14369</v>
      </c>
      <c r="F3319" s="40" t="s">
        <v>5</v>
      </c>
      <c r="G3319" s="30" t="s">
        <v>7</v>
      </c>
    </row>
    <row r="3320" s="3" customFormat="1" ht="22.5" customHeight="1" outlineLevel="1" spans="1:7">
      <c r="A3320" s="31">
        <f t="shared" si="51"/>
        <v>3312</v>
      </c>
      <c r="B3320" s="209">
        <v>1011538004</v>
      </c>
      <c r="C3320" s="47" t="s">
        <v>8243</v>
      </c>
      <c r="D3320" s="38" t="s">
        <v>8244</v>
      </c>
      <c r="E3320" s="39">
        <v>18119</v>
      </c>
      <c r="F3320" s="40" t="s">
        <v>5</v>
      </c>
      <c r="G3320" s="30" t="s">
        <v>7</v>
      </c>
    </row>
    <row r="3321" s="3" customFormat="1" outlineLevel="1" spans="1:7">
      <c r="A3321" s="31">
        <f t="shared" si="51"/>
        <v>3313</v>
      </c>
      <c r="B3321" s="42"/>
      <c r="C3321" s="83" t="s">
        <v>8245</v>
      </c>
      <c r="D3321" s="177"/>
      <c r="E3321" s="45"/>
      <c r="F3321" s="131"/>
      <c r="G3321" s="30" t="s">
        <v>7</v>
      </c>
    </row>
    <row r="3322" s="3" customFormat="1" ht="22.5" outlineLevel="1" spans="1:7">
      <c r="A3322" s="31">
        <f t="shared" si="51"/>
        <v>3314</v>
      </c>
      <c r="B3322" s="215">
        <v>1197240001</v>
      </c>
      <c r="C3322" s="57" t="s">
        <v>8246</v>
      </c>
      <c r="D3322" s="57" t="s">
        <v>8247</v>
      </c>
      <c r="E3322" s="39">
        <v>33567</v>
      </c>
      <c r="F3322" s="40" t="s">
        <v>5</v>
      </c>
      <c r="G3322" s="30" t="s">
        <v>7</v>
      </c>
    </row>
    <row r="3323" s="3" customFormat="1" ht="22.5" customHeight="1" outlineLevel="1" spans="1:7">
      <c r="A3323" s="31">
        <f t="shared" si="51"/>
        <v>3315</v>
      </c>
      <c r="B3323" s="215">
        <v>1197240011</v>
      </c>
      <c r="C3323" s="57" t="s">
        <v>8248</v>
      </c>
      <c r="D3323" s="57" t="s">
        <v>8249</v>
      </c>
      <c r="E3323" s="39">
        <v>33567</v>
      </c>
      <c r="F3323" s="40" t="s">
        <v>5</v>
      </c>
      <c r="G3323" s="30" t="s">
        <v>7</v>
      </c>
    </row>
    <row r="3324" s="3" customFormat="1" ht="22.5" outlineLevel="1" spans="1:7">
      <c r="A3324" s="31">
        <f t="shared" si="51"/>
        <v>3316</v>
      </c>
      <c r="B3324" s="215">
        <v>1197270001</v>
      </c>
      <c r="C3324" s="57" t="s">
        <v>8250</v>
      </c>
      <c r="D3324" s="57" t="s">
        <v>8251</v>
      </c>
      <c r="E3324" s="39">
        <v>34941</v>
      </c>
      <c r="F3324" s="40" t="s">
        <v>5</v>
      </c>
      <c r="G3324" s="30" t="s">
        <v>7</v>
      </c>
    </row>
    <row r="3325" s="3" customFormat="1" ht="22.5" customHeight="1" outlineLevel="1" spans="1:7">
      <c r="A3325" s="31">
        <f t="shared" si="51"/>
        <v>3317</v>
      </c>
      <c r="B3325" s="215">
        <v>1197270011</v>
      </c>
      <c r="C3325" s="57" t="s">
        <v>8252</v>
      </c>
      <c r="D3325" s="57" t="s">
        <v>8253</v>
      </c>
      <c r="E3325" s="39">
        <v>34941</v>
      </c>
      <c r="F3325" s="40" t="s">
        <v>5</v>
      </c>
      <c r="G3325" s="30" t="s">
        <v>7</v>
      </c>
    </row>
    <row r="3326" s="3" customFormat="1" outlineLevel="1" spans="1:7">
      <c r="A3326" s="31">
        <f t="shared" si="51"/>
        <v>3318</v>
      </c>
      <c r="B3326" s="42"/>
      <c r="C3326" s="83" t="s">
        <v>8254</v>
      </c>
      <c r="D3326" s="44"/>
      <c r="E3326" s="45"/>
      <c r="F3326" s="131"/>
      <c r="G3326" s="30" t="s">
        <v>7</v>
      </c>
    </row>
    <row r="3327" s="3" customFormat="1" ht="22.5" outlineLevel="1" spans="1:7">
      <c r="A3327" s="31">
        <f t="shared" si="51"/>
        <v>3319</v>
      </c>
      <c r="B3327" s="215" t="s">
        <v>8255</v>
      </c>
      <c r="C3327" s="57" t="s">
        <v>8256</v>
      </c>
      <c r="D3327" s="57" t="s">
        <v>8257</v>
      </c>
      <c r="E3327" s="68">
        <v>18922</v>
      </c>
      <c r="F3327" s="40" t="s">
        <v>5</v>
      </c>
      <c r="G3327" s="30" t="s">
        <v>7</v>
      </c>
    </row>
    <row r="3328" s="3" customFormat="1" ht="22.5" outlineLevel="1" spans="1:7">
      <c r="A3328" s="31">
        <f t="shared" si="51"/>
        <v>3320</v>
      </c>
      <c r="B3328" s="215" t="s">
        <v>8258</v>
      </c>
      <c r="C3328" s="57" t="s">
        <v>8259</v>
      </c>
      <c r="D3328" s="57" t="s">
        <v>8260</v>
      </c>
      <c r="E3328" s="68">
        <v>19256</v>
      </c>
      <c r="F3328" s="40" t="s">
        <v>5</v>
      </c>
      <c r="G3328" s="30" t="s">
        <v>7</v>
      </c>
    </row>
    <row r="3329" s="3" customFormat="1" ht="22.5" outlineLevel="1" spans="1:7">
      <c r="A3329" s="31">
        <f t="shared" si="51"/>
        <v>3321</v>
      </c>
      <c r="B3329" s="215" t="s">
        <v>8261</v>
      </c>
      <c r="C3329" s="57" t="s">
        <v>8262</v>
      </c>
      <c r="D3329" s="57" t="s">
        <v>8263</v>
      </c>
      <c r="E3329" s="68">
        <v>19210</v>
      </c>
      <c r="F3329" s="40" t="s">
        <v>5</v>
      </c>
      <c r="G3329" s="30" t="s">
        <v>7</v>
      </c>
    </row>
    <row r="3330" s="3" customFormat="1" ht="22.5" outlineLevel="1" spans="1:7">
      <c r="A3330" s="31">
        <f t="shared" si="51"/>
        <v>3322</v>
      </c>
      <c r="B3330" s="215" t="s">
        <v>8264</v>
      </c>
      <c r="C3330" s="57" t="s">
        <v>8265</v>
      </c>
      <c r="D3330" s="57" t="s">
        <v>8266</v>
      </c>
      <c r="E3330" s="68">
        <v>25916</v>
      </c>
      <c r="F3330" s="40" t="s">
        <v>5</v>
      </c>
      <c r="G3330" s="30" t="s">
        <v>7</v>
      </c>
    </row>
    <row r="3331" s="3" customFormat="1" ht="22.5" outlineLevel="1" spans="1:7">
      <c r="A3331" s="31">
        <f t="shared" si="51"/>
        <v>3323</v>
      </c>
      <c r="B3331" s="215" t="s">
        <v>8267</v>
      </c>
      <c r="C3331" s="57" t="s">
        <v>8268</v>
      </c>
      <c r="D3331" s="57" t="s">
        <v>8269</v>
      </c>
      <c r="E3331" s="68">
        <v>26590</v>
      </c>
      <c r="F3331" s="40" t="s">
        <v>5</v>
      </c>
      <c r="G3331" s="30" t="s">
        <v>7</v>
      </c>
    </row>
    <row r="3332" s="3" customFormat="1" ht="22.5" outlineLevel="1" spans="1:7">
      <c r="A3332" s="31">
        <f t="shared" si="51"/>
        <v>3324</v>
      </c>
      <c r="B3332" s="215" t="s">
        <v>8270</v>
      </c>
      <c r="C3332" s="57" t="s">
        <v>8271</v>
      </c>
      <c r="D3332" s="57" t="s">
        <v>8272</v>
      </c>
      <c r="E3332" s="68">
        <v>26481</v>
      </c>
      <c r="F3332" s="40" t="s">
        <v>5</v>
      </c>
      <c r="G3332" s="30" t="s">
        <v>7</v>
      </c>
    </row>
    <row r="3333" s="3" customFormat="1" ht="22.5" outlineLevel="1" spans="1:7">
      <c r="A3333" s="31">
        <f t="shared" si="51"/>
        <v>3325</v>
      </c>
      <c r="B3333" s="215">
        <v>1206402002</v>
      </c>
      <c r="C3333" s="57" t="s">
        <v>8273</v>
      </c>
      <c r="D3333" s="57" t="s">
        <v>8274</v>
      </c>
      <c r="E3333" s="68">
        <v>18922</v>
      </c>
      <c r="F3333" s="40" t="s">
        <v>5</v>
      </c>
      <c r="G3333" s="30" t="s">
        <v>7</v>
      </c>
    </row>
    <row r="3334" s="3" customFormat="1" ht="22.5" outlineLevel="1" spans="1:7">
      <c r="A3334" s="31">
        <f t="shared" si="51"/>
        <v>3326</v>
      </c>
      <c r="B3334" s="215">
        <v>1206402102</v>
      </c>
      <c r="C3334" s="57" t="s">
        <v>8275</v>
      </c>
      <c r="D3334" s="57" t="s">
        <v>8276</v>
      </c>
      <c r="E3334" s="68">
        <v>19256</v>
      </c>
      <c r="F3334" s="40" t="s">
        <v>5</v>
      </c>
      <c r="G3334" s="30" t="s">
        <v>7</v>
      </c>
    </row>
    <row r="3335" s="3" customFormat="1" ht="22.5" outlineLevel="1" spans="1:7">
      <c r="A3335" s="31">
        <f t="shared" si="51"/>
        <v>3327</v>
      </c>
      <c r="B3335" s="215">
        <v>1206402202</v>
      </c>
      <c r="C3335" s="57" t="s">
        <v>8277</v>
      </c>
      <c r="D3335" s="57" t="s">
        <v>8278</v>
      </c>
      <c r="E3335" s="68">
        <v>19210</v>
      </c>
      <c r="F3335" s="40" t="s">
        <v>5</v>
      </c>
      <c r="G3335" s="30" t="s">
        <v>7</v>
      </c>
    </row>
    <row r="3336" s="3" customFormat="1" ht="22.5" outlineLevel="1" spans="1:7">
      <c r="A3336" s="31">
        <f t="shared" si="51"/>
        <v>3328</v>
      </c>
      <c r="B3336" s="215">
        <v>1206404002</v>
      </c>
      <c r="C3336" s="57" t="s">
        <v>8279</v>
      </c>
      <c r="D3336" s="57" t="s">
        <v>8280</v>
      </c>
      <c r="E3336" s="68">
        <v>25916</v>
      </c>
      <c r="F3336" s="40" t="s">
        <v>5</v>
      </c>
      <c r="G3336" s="30" t="s">
        <v>7</v>
      </c>
    </row>
    <row r="3337" s="3" customFormat="1" ht="22.5" outlineLevel="1" spans="1:7">
      <c r="A3337" s="31">
        <f t="shared" si="51"/>
        <v>3329</v>
      </c>
      <c r="B3337" s="215">
        <v>1206404102</v>
      </c>
      <c r="C3337" s="57" t="s">
        <v>8281</v>
      </c>
      <c r="D3337" s="57" t="s">
        <v>8282</v>
      </c>
      <c r="E3337" s="68">
        <v>26590</v>
      </c>
      <c r="F3337" s="40" t="s">
        <v>5</v>
      </c>
      <c r="G3337" s="30" t="s">
        <v>7</v>
      </c>
    </row>
    <row r="3338" s="3" customFormat="1" ht="22.5" outlineLevel="1" spans="1:7">
      <c r="A3338" s="31">
        <f t="shared" si="51"/>
        <v>3330</v>
      </c>
      <c r="B3338" s="215">
        <v>1206404202</v>
      </c>
      <c r="C3338" s="57" t="s">
        <v>8283</v>
      </c>
      <c r="D3338" s="57" t="s">
        <v>8284</v>
      </c>
      <c r="E3338" s="68">
        <v>26481</v>
      </c>
      <c r="F3338" s="40" t="s">
        <v>5</v>
      </c>
      <c r="G3338" s="30" t="s">
        <v>7</v>
      </c>
    </row>
    <row r="3339" s="3" customFormat="1" ht="22.5" outlineLevel="1" spans="1:7">
      <c r="A3339" s="31">
        <f t="shared" ref="A3339:A3402" si="52">A3338+1</f>
        <v>3331</v>
      </c>
      <c r="B3339" s="215">
        <v>1206602003</v>
      </c>
      <c r="C3339" s="57" t="s">
        <v>8285</v>
      </c>
      <c r="D3339" s="57" t="s">
        <v>8286</v>
      </c>
      <c r="E3339" s="68">
        <v>19258</v>
      </c>
      <c r="F3339" s="40" t="s">
        <v>5</v>
      </c>
      <c r="G3339" s="30" t="s">
        <v>7</v>
      </c>
    </row>
    <row r="3340" s="3" customFormat="1" ht="22.5" outlineLevel="1" spans="1:7">
      <c r="A3340" s="31">
        <f t="shared" si="52"/>
        <v>3332</v>
      </c>
      <c r="B3340" s="215">
        <v>1206602103</v>
      </c>
      <c r="C3340" s="57" t="s">
        <v>8287</v>
      </c>
      <c r="D3340" s="57" t="s">
        <v>8288</v>
      </c>
      <c r="E3340" s="68">
        <v>19603</v>
      </c>
      <c r="F3340" s="40" t="s">
        <v>5</v>
      </c>
      <c r="G3340" s="30" t="s">
        <v>7</v>
      </c>
    </row>
    <row r="3341" s="3" customFormat="1" ht="22.5" outlineLevel="1" spans="1:7">
      <c r="A3341" s="31">
        <f t="shared" si="52"/>
        <v>3333</v>
      </c>
      <c r="B3341" s="215">
        <v>1206602203</v>
      </c>
      <c r="C3341" s="57" t="s">
        <v>8289</v>
      </c>
      <c r="D3341" s="57" t="s">
        <v>8290</v>
      </c>
      <c r="E3341" s="68">
        <v>19547</v>
      </c>
      <c r="F3341" s="40" t="s">
        <v>5</v>
      </c>
      <c r="G3341" s="30" t="s">
        <v>7</v>
      </c>
    </row>
    <row r="3342" s="3" customFormat="1" ht="22.5" outlineLevel="1" spans="1:7">
      <c r="A3342" s="31">
        <f t="shared" si="52"/>
        <v>3334</v>
      </c>
      <c r="B3342" s="215">
        <v>1206604003</v>
      </c>
      <c r="C3342" s="57" t="s">
        <v>8291</v>
      </c>
      <c r="D3342" s="57" t="s">
        <v>8292</v>
      </c>
      <c r="E3342" s="68">
        <v>26590</v>
      </c>
      <c r="F3342" s="40" t="s">
        <v>5</v>
      </c>
      <c r="G3342" s="30" t="s">
        <v>7</v>
      </c>
    </row>
    <row r="3343" s="3" customFormat="1" ht="22.5" outlineLevel="1" spans="1:7">
      <c r="A3343" s="31">
        <f t="shared" si="52"/>
        <v>3335</v>
      </c>
      <c r="B3343" s="215">
        <v>1206604103</v>
      </c>
      <c r="C3343" s="57" t="s">
        <v>8293</v>
      </c>
      <c r="D3343" s="57" t="s">
        <v>8294</v>
      </c>
      <c r="E3343" s="68">
        <v>27268</v>
      </c>
      <c r="F3343" s="40" t="s">
        <v>5</v>
      </c>
      <c r="G3343" s="30" t="s">
        <v>7</v>
      </c>
    </row>
    <row r="3344" s="3" customFormat="1" ht="22.5" outlineLevel="1" spans="1:7">
      <c r="A3344" s="31">
        <f t="shared" si="52"/>
        <v>3336</v>
      </c>
      <c r="B3344" s="215">
        <v>1206604203</v>
      </c>
      <c r="C3344" s="57" t="s">
        <v>8295</v>
      </c>
      <c r="D3344" s="57" t="s">
        <v>8296</v>
      </c>
      <c r="E3344" s="68">
        <v>27158</v>
      </c>
      <c r="F3344" s="40" t="s">
        <v>5</v>
      </c>
      <c r="G3344" s="30" t="s">
        <v>7</v>
      </c>
    </row>
    <row r="3345" s="3" customFormat="1" outlineLevel="1" spans="1:7">
      <c r="A3345" s="31">
        <f t="shared" si="52"/>
        <v>3337</v>
      </c>
      <c r="B3345" s="35" t="s">
        <v>8297</v>
      </c>
      <c r="C3345" s="35"/>
      <c r="D3345" s="57"/>
      <c r="E3345" s="39"/>
      <c r="F3345" s="46"/>
      <c r="G3345" s="30" t="s">
        <v>7</v>
      </c>
    </row>
    <row r="3346" s="3" customFormat="1" outlineLevel="1" spans="1:7">
      <c r="A3346" s="31">
        <f t="shared" si="52"/>
        <v>3338</v>
      </c>
      <c r="B3346" s="35"/>
      <c r="C3346" s="216" t="s">
        <v>8298</v>
      </c>
      <c r="D3346" s="57"/>
      <c r="E3346" s="39"/>
      <c r="F3346" s="46"/>
      <c r="G3346" s="30" t="s">
        <v>7</v>
      </c>
    </row>
    <row r="3347" s="3" customFormat="1" ht="22.5" outlineLevel="1" spans="1:7">
      <c r="A3347" s="31">
        <f t="shared" si="52"/>
        <v>3339</v>
      </c>
      <c r="B3347" s="217" t="s">
        <v>8299</v>
      </c>
      <c r="C3347" s="217" t="s">
        <v>8300</v>
      </c>
      <c r="D3347" s="57" t="s">
        <v>8301</v>
      </c>
      <c r="E3347" s="39">
        <v>26266</v>
      </c>
      <c r="F3347" s="46"/>
      <c r="G3347" s="30" t="s">
        <v>7</v>
      </c>
    </row>
    <row r="3348" s="3" customFormat="1" ht="22.5" outlineLevel="1" spans="1:7">
      <c r="A3348" s="31">
        <f t="shared" si="52"/>
        <v>3340</v>
      </c>
      <c r="B3348" s="217" t="s">
        <v>8302</v>
      </c>
      <c r="C3348" s="217" t="s">
        <v>8303</v>
      </c>
      <c r="D3348" s="57" t="s">
        <v>8304</v>
      </c>
      <c r="E3348" s="39">
        <v>28339</v>
      </c>
      <c r="F3348" s="46"/>
      <c r="G3348" s="30" t="s">
        <v>7</v>
      </c>
    </row>
    <row r="3349" s="3" customFormat="1" ht="22.5" outlineLevel="1" spans="1:7">
      <c r="A3349" s="31">
        <f t="shared" si="52"/>
        <v>3341</v>
      </c>
      <c r="B3349" s="217" t="s">
        <v>8305</v>
      </c>
      <c r="C3349" s="217" t="s">
        <v>8306</v>
      </c>
      <c r="D3349" s="57" t="s">
        <v>8307</v>
      </c>
      <c r="E3349" s="39">
        <v>31795</v>
      </c>
      <c r="F3349" s="46"/>
      <c r="G3349" s="30" t="s">
        <v>7</v>
      </c>
    </row>
    <row r="3350" s="3" customFormat="1" ht="22.5" outlineLevel="1" spans="1:7">
      <c r="A3350" s="31">
        <f t="shared" si="52"/>
        <v>3342</v>
      </c>
      <c r="B3350" s="217" t="s">
        <v>8308</v>
      </c>
      <c r="C3350" s="217" t="s">
        <v>8309</v>
      </c>
      <c r="D3350" s="57" t="s">
        <v>8310</v>
      </c>
      <c r="E3350" s="39">
        <v>37325</v>
      </c>
      <c r="F3350" s="46"/>
      <c r="G3350" s="30" t="s">
        <v>7</v>
      </c>
    </row>
    <row r="3351" s="3" customFormat="1" outlineLevel="1" spans="1:7">
      <c r="A3351" s="31">
        <f t="shared" si="52"/>
        <v>3343</v>
      </c>
      <c r="B3351" s="217"/>
      <c r="C3351" s="217"/>
      <c r="D3351" s="57"/>
      <c r="E3351" s="39"/>
      <c r="F3351" s="46"/>
      <c r="G3351" s="30" t="s">
        <v>7</v>
      </c>
    </row>
    <row r="3352" s="3" customFormat="1" ht="22.5" outlineLevel="1" spans="1:7">
      <c r="A3352" s="31">
        <f t="shared" si="52"/>
        <v>3344</v>
      </c>
      <c r="B3352" s="218" t="s">
        <v>8311</v>
      </c>
      <c r="C3352" s="218" t="s">
        <v>8312</v>
      </c>
      <c r="D3352" s="219" t="s">
        <v>8313</v>
      </c>
      <c r="E3352" s="39">
        <v>26266</v>
      </c>
      <c r="F3352" s="46"/>
      <c r="G3352" s="30" t="s">
        <v>7</v>
      </c>
    </row>
    <row r="3353" s="3" customFormat="1" ht="22.5" outlineLevel="1" spans="1:7">
      <c r="A3353" s="31">
        <f t="shared" si="52"/>
        <v>3345</v>
      </c>
      <c r="B3353" s="218" t="s">
        <v>8314</v>
      </c>
      <c r="C3353" s="218" t="s">
        <v>8315</v>
      </c>
      <c r="D3353" s="219" t="s">
        <v>8316</v>
      </c>
      <c r="E3353" s="39">
        <v>28339</v>
      </c>
      <c r="F3353" s="46"/>
      <c r="G3353" s="30" t="s">
        <v>7</v>
      </c>
    </row>
    <row r="3354" s="3" customFormat="1" ht="22.5" outlineLevel="1" spans="1:7">
      <c r="A3354" s="31">
        <f t="shared" si="52"/>
        <v>3346</v>
      </c>
      <c r="B3354" s="218" t="s">
        <v>8317</v>
      </c>
      <c r="C3354" s="218" t="s">
        <v>8318</v>
      </c>
      <c r="D3354" s="219" t="s">
        <v>8319</v>
      </c>
      <c r="E3354" s="39">
        <v>31795</v>
      </c>
      <c r="F3354" s="46"/>
      <c r="G3354" s="30" t="s">
        <v>7</v>
      </c>
    </row>
    <row r="3355" s="3" customFormat="1" ht="22.5" outlineLevel="1" spans="1:7">
      <c r="A3355" s="31">
        <f t="shared" si="52"/>
        <v>3347</v>
      </c>
      <c r="B3355" s="218" t="s">
        <v>8320</v>
      </c>
      <c r="C3355" s="218" t="s">
        <v>8321</v>
      </c>
      <c r="D3355" s="219" t="s">
        <v>8322</v>
      </c>
      <c r="E3355" s="39">
        <v>37325</v>
      </c>
      <c r="F3355" s="46"/>
      <c r="G3355" s="30" t="s">
        <v>7</v>
      </c>
    </row>
    <row r="3356" s="3" customFormat="1" outlineLevel="1" spans="1:7">
      <c r="A3356" s="31">
        <f t="shared" si="52"/>
        <v>3348</v>
      </c>
      <c r="B3356" s="217"/>
      <c r="C3356" s="217"/>
      <c r="D3356" s="57"/>
      <c r="E3356" s="39"/>
      <c r="F3356" s="46"/>
      <c r="G3356" s="30" t="s">
        <v>7</v>
      </c>
    </row>
    <row r="3357" s="3" customFormat="1" ht="22.5" outlineLevel="1" spans="1:7">
      <c r="A3357" s="31">
        <f t="shared" si="52"/>
        <v>3349</v>
      </c>
      <c r="B3357" s="217" t="s">
        <v>8323</v>
      </c>
      <c r="C3357" s="217" t="s">
        <v>8324</v>
      </c>
      <c r="D3357" s="57" t="s">
        <v>8325</v>
      </c>
      <c r="E3357" s="39">
        <v>57370</v>
      </c>
      <c r="F3357" s="46"/>
      <c r="G3357" s="30" t="s">
        <v>7</v>
      </c>
    </row>
    <row r="3358" s="3" customFormat="1" ht="22.5" outlineLevel="1" spans="1:7">
      <c r="A3358" s="31">
        <f t="shared" si="52"/>
        <v>3350</v>
      </c>
      <c r="B3358" s="217" t="s">
        <v>8326</v>
      </c>
      <c r="C3358" s="217" t="s">
        <v>8327</v>
      </c>
      <c r="D3358" s="57" t="s">
        <v>8328</v>
      </c>
      <c r="E3358" s="39">
        <v>64282</v>
      </c>
      <c r="F3358" s="46"/>
      <c r="G3358" s="30" t="s">
        <v>7</v>
      </c>
    </row>
    <row r="3359" s="3" customFormat="1" ht="22.5" outlineLevel="1" spans="1:7">
      <c r="A3359" s="31">
        <f t="shared" si="52"/>
        <v>3351</v>
      </c>
      <c r="B3359" s="217" t="s">
        <v>8329</v>
      </c>
      <c r="C3359" s="217" t="s">
        <v>8330</v>
      </c>
      <c r="D3359" s="57" t="s">
        <v>8331</v>
      </c>
      <c r="E3359" s="39">
        <v>71194</v>
      </c>
      <c r="F3359" s="46"/>
      <c r="G3359" s="30" t="s">
        <v>7</v>
      </c>
    </row>
    <row r="3360" s="3" customFormat="1" ht="22.5" outlineLevel="1" spans="1:7">
      <c r="A3360" s="31">
        <f t="shared" si="52"/>
        <v>3352</v>
      </c>
      <c r="B3360" s="217" t="s">
        <v>8332</v>
      </c>
      <c r="C3360" s="217" t="s">
        <v>8333</v>
      </c>
      <c r="D3360" s="57" t="s">
        <v>8334</v>
      </c>
      <c r="E3360" s="39">
        <v>78106</v>
      </c>
      <c r="F3360" s="46"/>
      <c r="G3360" s="30" t="s">
        <v>7</v>
      </c>
    </row>
    <row r="3361" s="3" customFormat="1" outlineLevel="1" spans="1:7">
      <c r="A3361" s="31">
        <f t="shared" si="52"/>
        <v>3353</v>
      </c>
      <c r="B3361" s="217"/>
      <c r="C3361" s="217"/>
      <c r="D3361" s="57"/>
      <c r="E3361" s="39"/>
      <c r="F3361" s="46"/>
      <c r="G3361" s="30" t="s">
        <v>7</v>
      </c>
    </row>
    <row r="3362" s="3" customFormat="1" ht="22.5" outlineLevel="1" spans="1:7">
      <c r="A3362" s="31">
        <f t="shared" si="52"/>
        <v>3354</v>
      </c>
      <c r="B3362" s="217" t="s">
        <v>8335</v>
      </c>
      <c r="C3362" s="217" t="s">
        <v>8336</v>
      </c>
      <c r="D3362" s="57" t="s">
        <v>8337</v>
      </c>
      <c r="E3362" s="39">
        <v>28339</v>
      </c>
      <c r="F3362" s="46"/>
      <c r="G3362" s="30" t="s">
        <v>7</v>
      </c>
    </row>
    <row r="3363" s="3" customFormat="1" ht="22.5" outlineLevel="1" spans="1:7">
      <c r="A3363" s="31">
        <f t="shared" si="52"/>
        <v>3355</v>
      </c>
      <c r="B3363" s="217" t="s">
        <v>8338</v>
      </c>
      <c r="C3363" s="217" t="s">
        <v>8339</v>
      </c>
      <c r="D3363" s="57" t="s">
        <v>8340</v>
      </c>
      <c r="E3363" s="39">
        <v>30413</v>
      </c>
      <c r="F3363" s="46"/>
      <c r="G3363" s="30" t="s">
        <v>7</v>
      </c>
    </row>
    <row r="3364" s="3" customFormat="1" ht="22.5" outlineLevel="1" spans="1:7">
      <c r="A3364" s="31">
        <f t="shared" si="52"/>
        <v>3356</v>
      </c>
      <c r="B3364" s="217" t="s">
        <v>8341</v>
      </c>
      <c r="C3364" s="217" t="s">
        <v>8342</v>
      </c>
      <c r="D3364" s="57" t="s">
        <v>8343</v>
      </c>
      <c r="E3364" s="39">
        <v>33178</v>
      </c>
      <c r="F3364" s="46"/>
      <c r="G3364" s="30" t="s">
        <v>7</v>
      </c>
    </row>
    <row r="3365" s="3" customFormat="1" ht="22.5" outlineLevel="1" spans="1:7">
      <c r="A3365" s="31">
        <f t="shared" si="52"/>
        <v>3357</v>
      </c>
      <c r="B3365" s="217" t="s">
        <v>8344</v>
      </c>
      <c r="C3365" s="217" t="s">
        <v>8345</v>
      </c>
      <c r="D3365" s="57" t="s">
        <v>8346</v>
      </c>
      <c r="E3365" s="39">
        <v>38707</v>
      </c>
      <c r="F3365" s="46"/>
      <c r="G3365" s="30" t="s">
        <v>7</v>
      </c>
    </row>
    <row r="3366" s="3" customFormat="1" outlineLevel="1" spans="1:7">
      <c r="A3366" s="31">
        <f t="shared" si="52"/>
        <v>3358</v>
      </c>
      <c r="B3366" s="217"/>
      <c r="C3366" s="217"/>
      <c r="D3366" s="57"/>
      <c r="E3366" s="39"/>
      <c r="F3366" s="46"/>
      <c r="G3366" s="30" t="s">
        <v>7</v>
      </c>
    </row>
    <row r="3367" s="3" customFormat="1" ht="22.5" outlineLevel="1" spans="1:7">
      <c r="A3367" s="31">
        <f t="shared" si="52"/>
        <v>3359</v>
      </c>
      <c r="B3367" s="218" t="s">
        <v>8347</v>
      </c>
      <c r="C3367" s="218" t="s">
        <v>8348</v>
      </c>
      <c r="D3367" s="219" t="s">
        <v>8349</v>
      </c>
      <c r="E3367" s="39">
        <v>28339</v>
      </c>
      <c r="F3367" s="46"/>
      <c r="G3367" s="30" t="s">
        <v>7</v>
      </c>
    </row>
    <row r="3368" s="3" customFormat="1" ht="22.5" outlineLevel="1" spans="1:7">
      <c r="A3368" s="31">
        <f t="shared" si="52"/>
        <v>3360</v>
      </c>
      <c r="B3368" s="218" t="s">
        <v>8350</v>
      </c>
      <c r="C3368" s="218" t="s">
        <v>8351</v>
      </c>
      <c r="D3368" s="219" t="s">
        <v>8352</v>
      </c>
      <c r="E3368" s="39">
        <v>30413</v>
      </c>
      <c r="F3368" s="46"/>
      <c r="G3368" s="30" t="s">
        <v>7</v>
      </c>
    </row>
    <row r="3369" s="3" customFormat="1" ht="22.5" outlineLevel="1" spans="1:7">
      <c r="A3369" s="31">
        <f t="shared" si="52"/>
        <v>3361</v>
      </c>
      <c r="B3369" s="218" t="s">
        <v>8353</v>
      </c>
      <c r="C3369" s="218" t="s">
        <v>8354</v>
      </c>
      <c r="D3369" s="219" t="s">
        <v>8355</v>
      </c>
      <c r="E3369" s="39">
        <v>33178</v>
      </c>
      <c r="F3369" s="46"/>
      <c r="G3369" s="30" t="s">
        <v>7</v>
      </c>
    </row>
    <row r="3370" s="3" customFormat="1" ht="22.5" outlineLevel="1" spans="1:7">
      <c r="A3370" s="31">
        <f t="shared" si="52"/>
        <v>3362</v>
      </c>
      <c r="B3370" s="218" t="s">
        <v>8356</v>
      </c>
      <c r="C3370" s="218" t="s">
        <v>8357</v>
      </c>
      <c r="D3370" s="219" t="s">
        <v>8358</v>
      </c>
      <c r="E3370" s="39">
        <v>38707</v>
      </c>
      <c r="F3370" s="46"/>
      <c r="G3370" s="30" t="s">
        <v>7</v>
      </c>
    </row>
    <row r="3371" s="3" customFormat="1" outlineLevel="1" spans="1:7">
      <c r="A3371" s="31">
        <f t="shared" si="52"/>
        <v>3363</v>
      </c>
      <c r="B3371" s="217"/>
      <c r="C3371" s="217"/>
      <c r="D3371" s="57"/>
      <c r="E3371" s="39"/>
      <c r="F3371" s="46"/>
      <c r="G3371" s="30" t="s">
        <v>7</v>
      </c>
    </row>
    <row r="3372" s="3" customFormat="1" ht="22.5" outlineLevel="1" spans="1:7">
      <c r="A3372" s="31">
        <f t="shared" si="52"/>
        <v>3364</v>
      </c>
      <c r="B3372" s="217" t="s">
        <v>8359</v>
      </c>
      <c r="C3372" s="217" t="s">
        <v>8360</v>
      </c>
      <c r="D3372" s="57" t="s">
        <v>8361</v>
      </c>
      <c r="E3372" s="39">
        <v>65664</v>
      </c>
      <c r="F3372" s="46"/>
      <c r="G3372" s="30" t="s">
        <v>7</v>
      </c>
    </row>
    <row r="3373" s="3" customFormat="1" ht="22.5" outlineLevel="1" spans="1:7">
      <c r="A3373" s="31">
        <f t="shared" si="52"/>
        <v>3365</v>
      </c>
      <c r="B3373" s="217" t="s">
        <v>8362</v>
      </c>
      <c r="C3373" s="217" t="s">
        <v>8363</v>
      </c>
      <c r="D3373" s="57" t="s">
        <v>8364</v>
      </c>
      <c r="E3373" s="39">
        <v>71194</v>
      </c>
      <c r="F3373" s="46"/>
      <c r="G3373" s="30" t="s">
        <v>7</v>
      </c>
    </row>
    <row r="3374" s="3" customFormat="1" ht="22.5" outlineLevel="1" spans="1:7">
      <c r="A3374" s="31">
        <f t="shared" si="52"/>
        <v>3366</v>
      </c>
      <c r="B3374" s="217" t="s">
        <v>8365</v>
      </c>
      <c r="C3374" s="217" t="s">
        <v>8366</v>
      </c>
      <c r="D3374" s="57" t="s">
        <v>8367</v>
      </c>
      <c r="E3374" s="39">
        <v>78106</v>
      </c>
      <c r="F3374" s="46"/>
      <c r="G3374" s="30" t="s">
        <v>7</v>
      </c>
    </row>
    <row r="3375" s="3" customFormat="1" ht="22.5" outlineLevel="1" spans="1:7">
      <c r="A3375" s="31">
        <f t="shared" si="52"/>
        <v>3367</v>
      </c>
      <c r="B3375" s="217" t="s">
        <v>8368</v>
      </c>
      <c r="C3375" s="217" t="s">
        <v>8369</v>
      </c>
      <c r="D3375" s="57" t="s">
        <v>8370</v>
      </c>
      <c r="E3375" s="39">
        <v>86400</v>
      </c>
      <c r="F3375" s="46"/>
      <c r="G3375" s="30" t="s">
        <v>7</v>
      </c>
    </row>
    <row r="3376" s="3" customFormat="1" outlineLevel="1" spans="1:7">
      <c r="A3376" s="31">
        <f t="shared" si="52"/>
        <v>3368</v>
      </c>
      <c r="B3376" s="217"/>
      <c r="C3376" s="217"/>
      <c r="D3376" s="57"/>
      <c r="E3376" s="39"/>
      <c r="F3376" s="46"/>
      <c r="G3376" s="30" t="s">
        <v>7</v>
      </c>
    </row>
    <row r="3377" s="3" customFormat="1" ht="22.5" outlineLevel="1" spans="1:7">
      <c r="A3377" s="31">
        <f t="shared" si="52"/>
        <v>3369</v>
      </c>
      <c r="B3377" s="220" t="s">
        <v>8371</v>
      </c>
      <c r="C3377" s="220" t="s">
        <v>8372</v>
      </c>
      <c r="D3377" s="38" t="s">
        <v>8373</v>
      </c>
      <c r="E3377" s="39">
        <v>30413</v>
      </c>
      <c r="F3377" s="46"/>
      <c r="G3377" s="30" t="s">
        <v>7</v>
      </c>
    </row>
    <row r="3378" s="3" customFormat="1" ht="22.5" outlineLevel="1" spans="1:7">
      <c r="A3378" s="31">
        <f t="shared" si="52"/>
        <v>3370</v>
      </c>
      <c r="B3378" s="220" t="s">
        <v>8374</v>
      </c>
      <c r="C3378" s="220" t="s">
        <v>8375</v>
      </c>
      <c r="D3378" s="38" t="s">
        <v>8376</v>
      </c>
      <c r="E3378" s="39">
        <v>31795</v>
      </c>
      <c r="F3378" s="46"/>
      <c r="G3378" s="30" t="s">
        <v>7</v>
      </c>
    </row>
    <row r="3379" s="3" customFormat="1" ht="22.5" outlineLevel="1" spans="1:7">
      <c r="A3379" s="31">
        <f t="shared" si="52"/>
        <v>3371</v>
      </c>
      <c r="B3379" s="220" t="s">
        <v>8377</v>
      </c>
      <c r="C3379" s="220" t="s">
        <v>8378</v>
      </c>
      <c r="D3379" s="38" t="s">
        <v>8379</v>
      </c>
      <c r="E3379" s="39">
        <v>35251</v>
      </c>
      <c r="F3379" s="46"/>
      <c r="G3379" s="30" t="s">
        <v>7</v>
      </c>
    </row>
    <row r="3380" s="3" customFormat="1" ht="22.5" outlineLevel="1" spans="1:7">
      <c r="A3380" s="31">
        <f t="shared" si="52"/>
        <v>3372</v>
      </c>
      <c r="B3380" s="220" t="s">
        <v>8380</v>
      </c>
      <c r="C3380" s="220" t="s">
        <v>8381</v>
      </c>
      <c r="D3380" s="38" t="s">
        <v>8382</v>
      </c>
      <c r="E3380" s="39">
        <v>40090</v>
      </c>
      <c r="F3380" s="46"/>
      <c r="G3380" s="30" t="s">
        <v>7</v>
      </c>
    </row>
    <row r="3381" s="3" customFormat="1" outlineLevel="1" spans="1:7">
      <c r="A3381" s="31">
        <f t="shared" si="52"/>
        <v>3373</v>
      </c>
      <c r="B3381" s="197"/>
      <c r="C3381" s="197"/>
      <c r="D3381" s="57"/>
      <c r="E3381" s="39"/>
      <c r="F3381" s="46"/>
      <c r="G3381" s="30" t="s">
        <v>7</v>
      </c>
    </row>
    <row r="3382" s="3" customFormat="1" ht="22.5" outlineLevel="1" spans="1:7">
      <c r="A3382" s="31">
        <f t="shared" si="52"/>
        <v>3374</v>
      </c>
      <c r="B3382" s="217" t="s">
        <v>8383</v>
      </c>
      <c r="C3382" s="217" t="s">
        <v>8384</v>
      </c>
      <c r="D3382" s="57" t="s">
        <v>8385</v>
      </c>
      <c r="E3382" s="39">
        <v>33869</v>
      </c>
      <c r="F3382" s="46"/>
      <c r="G3382" s="30" t="s">
        <v>7</v>
      </c>
    </row>
    <row r="3383" s="3" customFormat="1" ht="22.5" outlineLevel="1" spans="1:7">
      <c r="A3383" s="31">
        <f t="shared" si="52"/>
        <v>3375</v>
      </c>
      <c r="B3383" s="217" t="s">
        <v>8386</v>
      </c>
      <c r="C3383" s="217" t="s">
        <v>8387</v>
      </c>
      <c r="D3383" s="57" t="s">
        <v>8388</v>
      </c>
      <c r="E3383" s="39">
        <v>35251</v>
      </c>
      <c r="F3383" s="46"/>
      <c r="G3383" s="30" t="s">
        <v>7</v>
      </c>
    </row>
    <row r="3384" s="3" customFormat="1" ht="22.5" outlineLevel="1" spans="1:7">
      <c r="A3384" s="31">
        <f t="shared" si="52"/>
        <v>3376</v>
      </c>
      <c r="B3384" s="217" t="s">
        <v>8389</v>
      </c>
      <c r="C3384" s="217" t="s">
        <v>8390</v>
      </c>
      <c r="D3384" s="57" t="s">
        <v>8391</v>
      </c>
      <c r="E3384" s="39">
        <v>38707</v>
      </c>
      <c r="F3384" s="46"/>
      <c r="G3384" s="30" t="s">
        <v>7</v>
      </c>
    </row>
    <row r="3385" s="3" customFormat="1" ht="22.5" outlineLevel="1" spans="1:7">
      <c r="A3385" s="31">
        <f t="shared" si="52"/>
        <v>3377</v>
      </c>
      <c r="B3385" s="217" t="s">
        <v>8392</v>
      </c>
      <c r="C3385" s="217" t="s">
        <v>8393</v>
      </c>
      <c r="D3385" s="57" t="s">
        <v>8394</v>
      </c>
      <c r="E3385" s="39">
        <v>43546</v>
      </c>
      <c r="F3385" s="46"/>
      <c r="G3385" s="30" t="s">
        <v>7</v>
      </c>
    </row>
    <row r="3386" s="3" customFormat="1" outlineLevel="1" spans="1:7">
      <c r="A3386" s="31">
        <f t="shared" si="52"/>
        <v>3378</v>
      </c>
      <c r="B3386" s="217"/>
      <c r="C3386" s="221" t="s">
        <v>8395</v>
      </c>
      <c r="D3386" s="57"/>
      <c r="E3386" s="39"/>
      <c r="F3386" s="46"/>
      <c r="G3386" s="30" t="s">
        <v>7</v>
      </c>
    </row>
    <row r="3387" s="3" customFormat="1" ht="22.5" outlineLevel="1" spans="1:7">
      <c r="A3387" s="31">
        <f t="shared" si="52"/>
        <v>3379</v>
      </c>
      <c r="B3387" s="217" t="s">
        <v>8396</v>
      </c>
      <c r="C3387" s="217" t="s">
        <v>8397</v>
      </c>
      <c r="D3387" s="57" t="s">
        <v>8398</v>
      </c>
      <c r="E3387" s="39">
        <v>8640</v>
      </c>
      <c r="F3387" s="46"/>
      <c r="G3387" s="30" t="s">
        <v>7</v>
      </c>
    </row>
    <row r="3388" s="3" customFormat="1" ht="22.5" outlineLevel="1" spans="1:7">
      <c r="A3388" s="31">
        <f t="shared" si="52"/>
        <v>3380</v>
      </c>
      <c r="B3388" s="217" t="s">
        <v>8399</v>
      </c>
      <c r="C3388" s="217" t="s">
        <v>8400</v>
      </c>
      <c r="D3388" s="57" t="s">
        <v>8401</v>
      </c>
      <c r="E3388" s="39">
        <v>10368</v>
      </c>
      <c r="F3388" s="46"/>
      <c r="G3388" s="30" t="s">
        <v>7</v>
      </c>
    </row>
    <row r="3389" s="3" customFormat="1" ht="22.5" outlineLevel="1" spans="1:7">
      <c r="A3389" s="31">
        <f t="shared" si="52"/>
        <v>3381</v>
      </c>
      <c r="B3389" s="217" t="s">
        <v>8402</v>
      </c>
      <c r="C3389" s="217" t="s">
        <v>8403</v>
      </c>
      <c r="D3389" s="57" t="s">
        <v>8404</v>
      </c>
      <c r="E3389" s="39">
        <v>13133</v>
      </c>
      <c r="F3389" s="46"/>
      <c r="G3389" s="30" t="s">
        <v>7</v>
      </c>
    </row>
    <row r="3390" s="3" customFormat="1" ht="22.5" outlineLevel="1" spans="1:7">
      <c r="A3390" s="31">
        <f t="shared" si="52"/>
        <v>3382</v>
      </c>
      <c r="B3390" s="217" t="s">
        <v>8405</v>
      </c>
      <c r="C3390" s="217" t="s">
        <v>8406</v>
      </c>
      <c r="D3390" s="57" t="s">
        <v>8407</v>
      </c>
      <c r="E3390" s="39">
        <v>16589</v>
      </c>
      <c r="F3390" s="46"/>
      <c r="G3390" s="30" t="s">
        <v>7</v>
      </c>
    </row>
    <row r="3391" s="3" customFormat="1" ht="22.5" outlineLevel="1" spans="1:7">
      <c r="A3391" s="31">
        <f t="shared" si="52"/>
        <v>3383</v>
      </c>
      <c r="B3391" s="217" t="s">
        <v>8408</v>
      </c>
      <c r="C3391" s="217" t="s">
        <v>8409</v>
      </c>
      <c r="D3391" s="57" t="s">
        <v>8410</v>
      </c>
      <c r="E3391" s="39">
        <v>14515</v>
      </c>
      <c r="F3391" s="46"/>
      <c r="G3391" s="30" t="s">
        <v>7</v>
      </c>
    </row>
    <row r="3392" s="3" customFormat="1" ht="22.5" outlineLevel="1" spans="1:7">
      <c r="A3392" s="31">
        <f t="shared" si="52"/>
        <v>3384</v>
      </c>
      <c r="B3392" s="217" t="s">
        <v>8411</v>
      </c>
      <c r="C3392" s="217" t="s">
        <v>8412</v>
      </c>
      <c r="D3392" s="57" t="s">
        <v>8413</v>
      </c>
      <c r="E3392" s="39">
        <v>17280</v>
      </c>
      <c r="F3392" s="46"/>
      <c r="G3392" s="30" t="s">
        <v>7</v>
      </c>
    </row>
    <row r="3393" s="3" customFormat="1" ht="22.5" outlineLevel="1" spans="1:7">
      <c r="A3393" s="31">
        <f t="shared" si="52"/>
        <v>3385</v>
      </c>
      <c r="B3393" s="217" t="s">
        <v>8414</v>
      </c>
      <c r="C3393" s="217" t="s">
        <v>8415</v>
      </c>
      <c r="D3393" s="57" t="s">
        <v>8416</v>
      </c>
      <c r="E3393" s="39">
        <v>20045</v>
      </c>
      <c r="F3393" s="46"/>
      <c r="G3393" s="30" t="s">
        <v>7</v>
      </c>
    </row>
    <row r="3394" s="3" customFormat="1" ht="22.5" outlineLevel="1" spans="1:7">
      <c r="A3394" s="31">
        <f t="shared" si="52"/>
        <v>3386</v>
      </c>
      <c r="B3394" s="217" t="s">
        <v>8417</v>
      </c>
      <c r="C3394" s="217" t="s">
        <v>8418</v>
      </c>
      <c r="D3394" s="57" t="s">
        <v>8418</v>
      </c>
      <c r="E3394" s="39">
        <v>10368</v>
      </c>
      <c r="F3394" s="46"/>
      <c r="G3394" s="30" t="s">
        <v>7</v>
      </c>
    </row>
    <row r="3395" s="3" customFormat="1" outlineLevel="1" spans="1:7">
      <c r="A3395" s="31">
        <f t="shared" si="52"/>
        <v>3387</v>
      </c>
      <c r="B3395" s="217"/>
      <c r="C3395" s="216" t="s">
        <v>8419</v>
      </c>
      <c r="D3395" s="57"/>
      <c r="E3395" s="39"/>
      <c r="F3395" s="46"/>
      <c r="G3395" s="30" t="s">
        <v>7</v>
      </c>
    </row>
    <row r="3396" s="3" customFormat="1" outlineLevel="1" spans="1:7">
      <c r="A3396" s="31">
        <f t="shared" si="52"/>
        <v>3388</v>
      </c>
      <c r="B3396" s="217"/>
      <c r="C3396" s="216" t="s">
        <v>8420</v>
      </c>
      <c r="D3396" s="57"/>
      <c r="E3396" s="39"/>
      <c r="F3396" s="46"/>
      <c r="G3396" s="30" t="s">
        <v>7</v>
      </c>
    </row>
    <row r="3397" s="3" customFormat="1" ht="22.5" outlineLevel="1" spans="1:7">
      <c r="A3397" s="31">
        <f t="shared" si="52"/>
        <v>3389</v>
      </c>
      <c r="B3397" s="217" t="s">
        <v>8421</v>
      </c>
      <c r="C3397" s="217" t="s">
        <v>8422</v>
      </c>
      <c r="D3397" s="57" t="s">
        <v>8423</v>
      </c>
      <c r="E3397" s="39">
        <v>76032</v>
      </c>
      <c r="F3397" s="46"/>
      <c r="G3397" s="30" t="s">
        <v>7</v>
      </c>
    </row>
    <row r="3398" s="3" customFormat="1" ht="22.5" outlineLevel="1" spans="1:7">
      <c r="A3398" s="31">
        <f t="shared" si="52"/>
        <v>3390</v>
      </c>
      <c r="B3398" s="217" t="s">
        <v>8424</v>
      </c>
      <c r="C3398" s="217" t="s">
        <v>8425</v>
      </c>
      <c r="D3398" s="57" t="s">
        <v>8426</v>
      </c>
      <c r="E3398" s="39">
        <v>76792</v>
      </c>
      <c r="F3398" s="46"/>
      <c r="G3398" s="30" t="s">
        <v>7</v>
      </c>
    </row>
    <row r="3399" s="3" customFormat="1" ht="22.5" outlineLevel="1" spans="1:7">
      <c r="A3399" s="31">
        <f t="shared" si="52"/>
        <v>3391</v>
      </c>
      <c r="B3399" s="217" t="s">
        <v>8427</v>
      </c>
      <c r="C3399" s="217" t="s">
        <v>8428</v>
      </c>
      <c r="D3399" s="57" t="s">
        <v>8429</v>
      </c>
      <c r="E3399" s="39">
        <v>77553</v>
      </c>
      <c r="F3399" s="46"/>
      <c r="G3399" s="30" t="s">
        <v>7</v>
      </c>
    </row>
    <row r="3400" s="3" customFormat="1" ht="22.5" outlineLevel="1" spans="1:7">
      <c r="A3400" s="31">
        <f t="shared" si="52"/>
        <v>3392</v>
      </c>
      <c r="B3400" s="217" t="s">
        <v>8430</v>
      </c>
      <c r="C3400" s="217" t="s">
        <v>8431</v>
      </c>
      <c r="D3400" s="57" t="s">
        <v>8432</v>
      </c>
      <c r="E3400" s="39">
        <v>76032</v>
      </c>
      <c r="F3400" s="46"/>
      <c r="G3400" s="30" t="s">
        <v>7</v>
      </c>
    </row>
    <row r="3401" s="3" customFormat="1" ht="22.5" outlineLevel="1" spans="1:7">
      <c r="A3401" s="31">
        <f t="shared" si="52"/>
        <v>3393</v>
      </c>
      <c r="B3401" s="217" t="s">
        <v>8433</v>
      </c>
      <c r="C3401" s="217" t="s">
        <v>8434</v>
      </c>
      <c r="D3401" s="57" t="s">
        <v>8435</v>
      </c>
      <c r="E3401" s="39">
        <v>76792</v>
      </c>
      <c r="F3401" s="46"/>
      <c r="G3401" s="30" t="s">
        <v>7</v>
      </c>
    </row>
    <row r="3402" s="3" customFormat="1" ht="22.5" outlineLevel="1" spans="1:7">
      <c r="A3402" s="31">
        <f t="shared" si="52"/>
        <v>3394</v>
      </c>
      <c r="B3402" s="217" t="s">
        <v>8436</v>
      </c>
      <c r="C3402" s="217" t="s">
        <v>8437</v>
      </c>
      <c r="D3402" s="57" t="s">
        <v>8438</v>
      </c>
      <c r="E3402" s="39">
        <v>77553</v>
      </c>
      <c r="F3402" s="46"/>
      <c r="G3402" s="30" t="s">
        <v>7</v>
      </c>
    </row>
    <row r="3403" s="3" customFormat="1" ht="22.5" outlineLevel="1" spans="1:7">
      <c r="A3403" s="31">
        <f t="shared" ref="A3403:A3466" si="53">A3402+1</f>
        <v>3395</v>
      </c>
      <c r="B3403" s="217" t="s">
        <v>8439</v>
      </c>
      <c r="C3403" s="217" t="s">
        <v>8440</v>
      </c>
      <c r="D3403" s="57" t="s">
        <v>8441</v>
      </c>
      <c r="E3403" s="39">
        <v>68429</v>
      </c>
      <c r="F3403" s="46"/>
      <c r="G3403" s="30" t="s">
        <v>7</v>
      </c>
    </row>
    <row r="3404" s="3" customFormat="1" ht="22.5" outlineLevel="1" spans="1:7">
      <c r="A3404" s="31">
        <f t="shared" si="53"/>
        <v>3396</v>
      </c>
      <c r="B3404" s="217" t="s">
        <v>8442</v>
      </c>
      <c r="C3404" s="217" t="s">
        <v>8443</v>
      </c>
      <c r="D3404" s="57" t="s">
        <v>8444</v>
      </c>
      <c r="E3404" s="39">
        <v>69284</v>
      </c>
      <c r="F3404" s="46"/>
      <c r="G3404" s="30" t="s">
        <v>7</v>
      </c>
    </row>
    <row r="3405" s="3" customFormat="1" ht="22.5" outlineLevel="1" spans="1:7">
      <c r="A3405" s="31">
        <f t="shared" si="53"/>
        <v>3397</v>
      </c>
      <c r="B3405" s="217" t="s">
        <v>8445</v>
      </c>
      <c r="C3405" s="217" t="s">
        <v>8446</v>
      </c>
      <c r="D3405" s="57" t="s">
        <v>8447</v>
      </c>
      <c r="E3405" s="39">
        <v>70140</v>
      </c>
      <c r="F3405" s="46"/>
      <c r="G3405" s="30" t="s">
        <v>7</v>
      </c>
    </row>
    <row r="3406" s="3" customFormat="1" ht="12.75" customHeight="1" outlineLevel="1" spans="1:7">
      <c r="A3406" s="31">
        <f t="shared" si="53"/>
        <v>3398</v>
      </c>
      <c r="B3406" s="217"/>
      <c r="C3406" s="217"/>
      <c r="D3406" s="109"/>
      <c r="E3406" s="39"/>
      <c r="F3406" s="46"/>
      <c r="G3406" s="30" t="s">
        <v>7</v>
      </c>
    </row>
    <row r="3407" s="3" customFormat="1" ht="22.5" outlineLevel="1" spans="1:7">
      <c r="A3407" s="31">
        <f t="shared" si="53"/>
        <v>3399</v>
      </c>
      <c r="B3407" s="217" t="s">
        <v>8448</v>
      </c>
      <c r="C3407" s="217" t="s">
        <v>8449</v>
      </c>
      <c r="D3407" s="57" t="s">
        <v>8450</v>
      </c>
      <c r="E3407" s="39">
        <v>87091</v>
      </c>
      <c r="F3407" s="46"/>
      <c r="G3407" s="30" t="s">
        <v>7</v>
      </c>
    </row>
    <row r="3408" s="3" customFormat="1" ht="22.5" outlineLevel="1" spans="1:7">
      <c r="A3408" s="31">
        <f t="shared" si="53"/>
        <v>3400</v>
      </c>
      <c r="B3408" s="217" t="s">
        <v>8451</v>
      </c>
      <c r="C3408" s="217" t="s">
        <v>8452</v>
      </c>
      <c r="D3408" s="57" t="s">
        <v>8453</v>
      </c>
      <c r="E3408" s="39">
        <v>87817</v>
      </c>
      <c r="F3408" s="46"/>
      <c r="G3408" s="30" t="s">
        <v>7</v>
      </c>
    </row>
    <row r="3409" s="3" customFormat="1" ht="22.5" outlineLevel="1" spans="1:7">
      <c r="A3409" s="31">
        <f t="shared" si="53"/>
        <v>3401</v>
      </c>
      <c r="B3409" s="217" t="s">
        <v>8454</v>
      </c>
      <c r="C3409" s="217" t="s">
        <v>8455</v>
      </c>
      <c r="D3409" s="57" t="s">
        <v>8456</v>
      </c>
      <c r="E3409" s="39">
        <v>88543</v>
      </c>
      <c r="F3409" s="46"/>
      <c r="G3409" s="30" t="s">
        <v>7</v>
      </c>
    </row>
    <row r="3410" s="3" customFormat="1" ht="22.5" customHeight="1" outlineLevel="1" spans="1:7">
      <c r="A3410" s="31">
        <f t="shared" si="53"/>
        <v>3402</v>
      </c>
      <c r="B3410" s="217" t="s">
        <v>8457</v>
      </c>
      <c r="C3410" s="217" t="s">
        <v>8458</v>
      </c>
      <c r="D3410" s="57" t="s">
        <v>8459</v>
      </c>
      <c r="E3410" s="39">
        <v>94349</v>
      </c>
      <c r="F3410" s="46"/>
      <c r="G3410" s="30" t="s">
        <v>7</v>
      </c>
    </row>
    <row r="3411" s="3" customFormat="1" ht="22.5" customHeight="1" outlineLevel="1" spans="1:7">
      <c r="A3411" s="31">
        <f t="shared" si="53"/>
        <v>3403</v>
      </c>
      <c r="B3411" s="218" t="s">
        <v>8460</v>
      </c>
      <c r="C3411" s="218" t="s">
        <v>8461</v>
      </c>
      <c r="D3411" s="219" t="s">
        <v>8462</v>
      </c>
      <c r="E3411" s="39">
        <v>87091</v>
      </c>
      <c r="F3411" s="46"/>
      <c r="G3411" s="30" t="s">
        <v>7</v>
      </c>
    </row>
    <row r="3412" s="3" customFormat="1" ht="22.5" customHeight="1" outlineLevel="1" spans="1:7">
      <c r="A3412" s="31">
        <f t="shared" si="53"/>
        <v>3404</v>
      </c>
      <c r="B3412" s="218" t="s">
        <v>8463</v>
      </c>
      <c r="C3412" s="218" t="s">
        <v>8464</v>
      </c>
      <c r="D3412" s="219" t="s">
        <v>8465</v>
      </c>
      <c r="E3412" s="39">
        <v>87817</v>
      </c>
      <c r="F3412" s="46"/>
      <c r="G3412" s="30" t="s">
        <v>7</v>
      </c>
    </row>
    <row r="3413" s="3" customFormat="1" ht="22.5" customHeight="1" outlineLevel="1" spans="1:7">
      <c r="A3413" s="31">
        <f t="shared" si="53"/>
        <v>3405</v>
      </c>
      <c r="B3413" s="218" t="s">
        <v>8466</v>
      </c>
      <c r="C3413" s="218" t="s">
        <v>8467</v>
      </c>
      <c r="D3413" s="219" t="s">
        <v>8468</v>
      </c>
      <c r="E3413" s="39">
        <v>88543</v>
      </c>
      <c r="F3413" s="46"/>
      <c r="G3413" s="30" t="s">
        <v>7</v>
      </c>
    </row>
    <row r="3414" s="3" customFormat="1" ht="22.5" customHeight="1" outlineLevel="1" spans="1:7">
      <c r="A3414" s="31">
        <f t="shared" si="53"/>
        <v>3406</v>
      </c>
      <c r="B3414" s="218" t="s">
        <v>8469</v>
      </c>
      <c r="C3414" s="218" t="s">
        <v>8470</v>
      </c>
      <c r="D3414" s="219" t="s">
        <v>8471</v>
      </c>
      <c r="E3414" s="39">
        <v>94349</v>
      </c>
      <c r="F3414" s="46"/>
      <c r="G3414" s="30" t="s">
        <v>7</v>
      </c>
    </row>
    <row r="3415" s="3" customFormat="1" ht="12.75" customHeight="1" outlineLevel="1" spans="1:7">
      <c r="A3415" s="31">
        <f t="shared" si="53"/>
        <v>3407</v>
      </c>
      <c r="B3415" s="217"/>
      <c r="C3415" s="217"/>
      <c r="D3415" s="57"/>
      <c r="E3415" s="39"/>
      <c r="F3415" s="46"/>
      <c r="G3415" s="30" t="s">
        <v>7</v>
      </c>
    </row>
    <row r="3416" s="3" customFormat="1" ht="22.5" customHeight="1" outlineLevel="1" spans="1:7">
      <c r="A3416" s="31">
        <f t="shared" si="53"/>
        <v>3408</v>
      </c>
      <c r="B3416" s="218" t="s">
        <v>8472</v>
      </c>
      <c r="C3416" s="218" t="s">
        <v>8473</v>
      </c>
      <c r="D3416" s="219" t="s">
        <v>8474</v>
      </c>
      <c r="E3416" s="39">
        <v>81562</v>
      </c>
      <c r="F3416" s="46"/>
      <c r="G3416" s="30" t="s">
        <v>7</v>
      </c>
    </row>
    <row r="3417" s="3" customFormat="1" ht="22.5" customHeight="1" outlineLevel="1" spans="1:7">
      <c r="A3417" s="31">
        <f t="shared" si="53"/>
        <v>3409</v>
      </c>
      <c r="B3417" s="218" t="s">
        <v>8475</v>
      </c>
      <c r="C3417" s="218" t="s">
        <v>8476</v>
      </c>
      <c r="D3417" s="219" t="s">
        <v>8477</v>
      </c>
      <c r="E3417" s="39">
        <v>82322</v>
      </c>
      <c r="F3417" s="46"/>
      <c r="G3417" s="30" t="s">
        <v>7</v>
      </c>
    </row>
    <row r="3418" s="3" customFormat="1" ht="22.5" customHeight="1" outlineLevel="1" spans="1:7">
      <c r="A3418" s="31">
        <f t="shared" si="53"/>
        <v>3410</v>
      </c>
      <c r="B3418" s="218" t="s">
        <v>8478</v>
      </c>
      <c r="C3418" s="218" t="s">
        <v>8479</v>
      </c>
      <c r="D3418" s="219" t="s">
        <v>8480</v>
      </c>
      <c r="E3418" s="39">
        <v>83082</v>
      </c>
      <c r="F3418" s="46"/>
      <c r="G3418" s="30" t="s">
        <v>7</v>
      </c>
    </row>
    <row r="3419" s="3" customFormat="1" ht="22.5" customHeight="1" outlineLevel="1" spans="1:7">
      <c r="A3419" s="31">
        <f t="shared" si="53"/>
        <v>3411</v>
      </c>
      <c r="B3419" s="218" t="s">
        <v>8481</v>
      </c>
      <c r="C3419" s="218" t="s">
        <v>8482</v>
      </c>
      <c r="D3419" s="219" t="s">
        <v>8483</v>
      </c>
      <c r="E3419" s="39">
        <v>81562</v>
      </c>
      <c r="F3419" s="46"/>
      <c r="G3419" s="30" t="s">
        <v>7</v>
      </c>
    </row>
    <row r="3420" s="3" customFormat="1" ht="22.5" customHeight="1" outlineLevel="1" spans="1:7">
      <c r="A3420" s="31">
        <f t="shared" si="53"/>
        <v>3412</v>
      </c>
      <c r="B3420" s="218" t="s">
        <v>8484</v>
      </c>
      <c r="C3420" s="218" t="s">
        <v>8485</v>
      </c>
      <c r="D3420" s="219" t="s">
        <v>8486</v>
      </c>
      <c r="E3420" s="39">
        <v>82322</v>
      </c>
      <c r="F3420" s="46"/>
      <c r="G3420" s="30" t="s">
        <v>7</v>
      </c>
    </row>
    <row r="3421" s="3" customFormat="1" ht="22.5" customHeight="1" outlineLevel="1" spans="1:7">
      <c r="A3421" s="31">
        <f t="shared" si="53"/>
        <v>3413</v>
      </c>
      <c r="B3421" s="218" t="s">
        <v>8487</v>
      </c>
      <c r="C3421" s="218" t="s">
        <v>8488</v>
      </c>
      <c r="D3421" s="219" t="s">
        <v>8489</v>
      </c>
      <c r="E3421" s="39">
        <v>83082</v>
      </c>
      <c r="F3421" s="46"/>
      <c r="G3421" s="30" t="s">
        <v>7</v>
      </c>
    </row>
    <row r="3422" s="3" customFormat="1" ht="22.5" customHeight="1" outlineLevel="1" spans="1:7">
      <c r="A3422" s="31">
        <f t="shared" si="53"/>
        <v>3414</v>
      </c>
      <c r="B3422" s="218" t="s">
        <v>8490</v>
      </c>
      <c r="C3422" s="218" t="s">
        <v>8491</v>
      </c>
      <c r="D3422" s="219" t="s">
        <v>8492</v>
      </c>
      <c r="E3422" s="39">
        <v>73483</v>
      </c>
      <c r="F3422" s="46"/>
      <c r="G3422" s="30" t="s">
        <v>7</v>
      </c>
    </row>
    <row r="3423" s="3" customFormat="1" ht="22.5" customHeight="1" outlineLevel="1" spans="1:7">
      <c r="A3423" s="31">
        <f t="shared" si="53"/>
        <v>3415</v>
      </c>
      <c r="B3423" s="218" t="s">
        <v>8493</v>
      </c>
      <c r="C3423" s="218" t="s">
        <v>8494</v>
      </c>
      <c r="D3423" s="219" t="s">
        <v>8495</v>
      </c>
      <c r="E3423" s="39">
        <v>74261</v>
      </c>
      <c r="F3423" s="46"/>
      <c r="G3423" s="30" t="s">
        <v>7</v>
      </c>
    </row>
    <row r="3424" s="3" customFormat="1" ht="22.5" customHeight="1" outlineLevel="1" spans="1:7">
      <c r="A3424" s="31">
        <f t="shared" si="53"/>
        <v>3416</v>
      </c>
      <c r="B3424" s="218" t="s">
        <v>8496</v>
      </c>
      <c r="C3424" s="218" t="s">
        <v>8497</v>
      </c>
      <c r="D3424" s="219" t="s">
        <v>8498</v>
      </c>
      <c r="E3424" s="39">
        <v>75038</v>
      </c>
      <c r="F3424" s="46"/>
      <c r="G3424" s="30" t="s">
        <v>7</v>
      </c>
    </row>
    <row r="3425" s="3" customFormat="1" ht="12.75" customHeight="1" outlineLevel="1" spans="1:7">
      <c r="A3425" s="31">
        <f t="shared" si="53"/>
        <v>3417</v>
      </c>
      <c r="B3425" s="217"/>
      <c r="C3425" s="217"/>
      <c r="D3425" s="57"/>
      <c r="E3425" s="39"/>
      <c r="F3425" s="46"/>
      <c r="G3425" s="30" t="s">
        <v>7</v>
      </c>
    </row>
    <row r="3426" s="3" customFormat="1" ht="22.5" customHeight="1" outlineLevel="1" spans="1:7">
      <c r="A3426" s="31">
        <f t="shared" si="53"/>
        <v>3418</v>
      </c>
      <c r="B3426" s="218" t="s">
        <v>8499</v>
      </c>
      <c r="C3426" s="218" t="s">
        <v>8500</v>
      </c>
      <c r="D3426" s="219" t="s">
        <v>8501</v>
      </c>
      <c r="E3426" s="39">
        <v>92621</v>
      </c>
      <c r="F3426" s="46"/>
      <c r="G3426" s="30" t="s">
        <v>7</v>
      </c>
    </row>
    <row r="3427" s="3" customFormat="1" ht="22.5" customHeight="1" outlineLevel="1" spans="1:7">
      <c r="A3427" s="31">
        <f t="shared" si="53"/>
        <v>3419</v>
      </c>
      <c r="B3427" s="218" t="s">
        <v>8502</v>
      </c>
      <c r="C3427" s="218" t="s">
        <v>8503</v>
      </c>
      <c r="D3427" s="219" t="s">
        <v>8504</v>
      </c>
      <c r="E3427" s="39">
        <v>93312</v>
      </c>
      <c r="F3427" s="46"/>
      <c r="G3427" s="30" t="s">
        <v>7</v>
      </c>
    </row>
    <row r="3428" s="3" customFormat="1" ht="22.5" customHeight="1" outlineLevel="1" spans="1:7">
      <c r="A3428" s="31">
        <f t="shared" si="53"/>
        <v>3420</v>
      </c>
      <c r="B3428" s="218" t="s">
        <v>8505</v>
      </c>
      <c r="C3428" s="218" t="s">
        <v>8506</v>
      </c>
      <c r="D3428" s="219" t="s">
        <v>8507</v>
      </c>
      <c r="E3428" s="39">
        <v>94003</v>
      </c>
      <c r="F3428" s="46"/>
      <c r="G3428" s="30" t="s">
        <v>7</v>
      </c>
    </row>
    <row r="3429" s="3" customFormat="1" ht="22.5" customHeight="1" outlineLevel="1" spans="1:7">
      <c r="A3429" s="31">
        <f t="shared" si="53"/>
        <v>3421</v>
      </c>
      <c r="B3429" s="218" t="s">
        <v>8508</v>
      </c>
      <c r="C3429" s="218" t="s">
        <v>8509</v>
      </c>
      <c r="D3429" s="219" t="s">
        <v>8510</v>
      </c>
      <c r="E3429" s="39">
        <v>114394</v>
      </c>
      <c r="F3429" s="46"/>
      <c r="G3429" s="30" t="s">
        <v>7</v>
      </c>
    </row>
    <row r="3430" s="3" customFormat="1" ht="22.5" customHeight="1" outlineLevel="1" spans="1:7">
      <c r="A3430" s="31">
        <f t="shared" si="53"/>
        <v>3422</v>
      </c>
      <c r="B3430" s="218" t="s">
        <v>8511</v>
      </c>
      <c r="C3430" s="218" t="s">
        <v>8512</v>
      </c>
      <c r="D3430" s="219" t="s">
        <v>8513</v>
      </c>
      <c r="E3430" s="39">
        <v>92621</v>
      </c>
      <c r="F3430" s="46"/>
      <c r="G3430" s="30" t="s">
        <v>7</v>
      </c>
    </row>
    <row r="3431" s="3" customFormat="1" ht="22.5" customHeight="1" outlineLevel="1" spans="1:7">
      <c r="A3431" s="31">
        <f t="shared" si="53"/>
        <v>3423</v>
      </c>
      <c r="B3431" s="218" t="s">
        <v>8514</v>
      </c>
      <c r="C3431" s="218" t="s">
        <v>8515</v>
      </c>
      <c r="D3431" s="219" t="s">
        <v>8516</v>
      </c>
      <c r="E3431" s="39">
        <v>93312</v>
      </c>
      <c r="F3431" s="46"/>
      <c r="G3431" s="30" t="s">
        <v>7</v>
      </c>
    </row>
    <row r="3432" s="3" customFormat="1" ht="22.5" customHeight="1" outlineLevel="1" spans="1:7">
      <c r="A3432" s="31">
        <f t="shared" si="53"/>
        <v>3424</v>
      </c>
      <c r="B3432" s="218" t="s">
        <v>8517</v>
      </c>
      <c r="C3432" s="218" t="s">
        <v>8518</v>
      </c>
      <c r="D3432" s="219" t="s">
        <v>8519</v>
      </c>
      <c r="E3432" s="39">
        <v>94003</v>
      </c>
      <c r="F3432" s="46"/>
      <c r="G3432" s="30" t="s">
        <v>7</v>
      </c>
    </row>
    <row r="3433" s="3" customFormat="1" ht="22.5" customHeight="1" outlineLevel="1" spans="1:7">
      <c r="A3433" s="31">
        <f t="shared" si="53"/>
        <v>3425</v>
      </c>
      <c r="B3433" s="218" t="s">
        <v>8520</v>
      </c>
      <c r="C3433" s="218" t="s">
        <v>8521</v>
      </c>
      <c r="D3433" s="219" t="s">
        <v>8522</v>
      </c>
      <c r="E3433" s="39">
        <v>114394</v>
      </c>
      <c r="F3433" s="46"/>
      <c r="G3433" s="30" t="s">
        <v>7</v>
      </c>
    </row>
    <row r="3434" s="3" customFormat="1" ht="12.75" customHeight="1" outlineLevel="1" spans="1:7">
      <c r="A3434" s="31">
        <f t="shared" si="53"/>
        <v>3426</v>
      </c>
      <c r="B3434" s="222"/>
      <c r="C3434" s="222"/>
      <c r="D3434" s="223"/>
      <c r="E3434" s="39"/>
      <c r="F3434" s="46"/>
      <c r="G3434" s="30" t="s">
        <v>7</v>
      </c>
    </row>
    <row r="3435" s="3" customFormat="1" ht="33.75" customHeight="1" outlineLevel="1" spans="1:7">
      <c r="A3435" s="31">
        <f t="shared" si="53"/>
        <v>3427</v>
      </c>
      <c r="B3435" s="218" t="s">
        <v>8523</v>
      </c>
      <c r="C3435" s="218" t="s">
        <v>8524</v>
      </c>
      <c r="D3435" s="219" t="s">
        <v>8525</v>
      </c>
      <c r="E3435" s="39">
        <v>76032</v>
      </c>
      <c r="F3435" s="46"/>
      <c r="G3435" s="30" t="s">
        <v>7</v>
      </c>
    </row>
    <row r="3436" s="3" customFormat="1" ht="33.75" customHeight="1" outlineLevel="1" spans="1:7">
      <c r="A3436" s="31">
        <f t="shared" si="53"/>
        <v>3428</v>
      </c>
      <c r="B3436" s="218" t="s">
        <v>8526</v>
      </c>
      <c r="C3436" s="218" t="s">
        <v>8527</v>
      </c>
      <c r="D3436" s="219" t="s">
        <v>8528</v>
      </c>
      <c r="E3436" s="39">
        <v>76792</v>
      </c>
      <c r="F3436" s="46"/>
      <c r="G3436" s="30" t="s">
        <v>7</v>
      </c>
    </row>
    <row r="3437" s="3" customFormat="1" ht="33.75" customHeight="1" outlineLevel="1" spans="1:7">
      <c r="A3437" s="31">
        <f t="shared" si="53"/>
        <v>3429</v>
      </c>
      <c r="B3437" s="218" t="s">
        <v>8529</v>
      </c>
      <c r="C3437" s="218" t="s">
        <v>8530</v>
      </c>
      <c r="D3437" s="219" t="s">
        <v>8531</v>
      </c>
      <c r="E3437" s="39">
        <v>77553</v>
      </c>
      <c r="F3437" s="46"/>
      <c r="G3437" s="30" t="s">
        <v>7</v>
      </c>
    </row>
    <row r="3438" s="3" customFormat="1" ht="33.75" customHeight="1" outlineLevel="1" spans="1:7">
      <c r="A3438" s="31">
        <f t="shared" si="53"/>
        <v>3430</v>
      </c>
      <c r="B3438" s="218" t="s">
        <v>8532</v>
      </c>
      <c r="C3438" s="218" t="s">
        <v>8533</v>
      </c>
      <c r="D3438" s="219" t="s">
        <v>8534</v>
      </c>
      <c r="E3438" s="39">
        <v>76032</v>
      </c>
      <c r="F3438" s="46"/>
      <c r="G3438" s="30" t="s">
        <v>7</v>
      </c>
    </row>
    <row r="3439" s="3" customFormat="1" ht="33.75" customHeight="1" outlineLevel="1" spans="1:7">
      <c r="A3439" s="31">
        <f t="shared" si="53"/>
        <v>3431</v>
      </c>
      <c r="B3439" s="218" t="s">
        <v>8535</v>
      </c>
      <c r="C3439" s="218" t="s">
        <v>8536</v>
      </c>
      <c r="D3439" s="219" t="s">
        <v>8537</v>
      </c>
      <c r="E3439" s="39">
        <v>76792</v>
      </c>
      <c r="F3439" s="46"/>
      <c r="G3439" s="30" t="s">
        <v>7</v>
      </c>
    </row>
    <row r="3440" s="3" customFormat="1" ht="33.75" customHeight="1" outlineLevel="1" spans="1:7">
      <c r="A3440" s="31">
        <f t="shared" si="53"/>
        <v>3432</v>
      </c>
      <c r="B3440" s="218" t="s">
        <v>8538</v>
      </c>
      <c r="C3440" s="218" t="s">
        <v>8539</v>
      </c>
      <c r="D3440" s="219" t="s">
        <v>8540</v>
      </c>
      <c r="E3440" s="39">
        <v>77553</v>
      </c>
      <c r="F3440" s="46"/>
      <c r="G3440" s="30" t="s">
        <v>7</v>
      </c>
    </row>
    <row r="3441" s="3" customFormat="1" ht="33.75" customHeight="1" outlineLevel="1" spans="1:7">
      <c r="A3441" s="31">
        <f t="shared" si="53"/>
        <v>3433</v>
      </c>
      <c r="B3441" s="218" t="s">
        <v>8541</v>
      </c>
      <c r="C3441" s="218" t="s">
        <v>8542</v>
      </c>
      <c r="D3441" s="219" t="s">
        <v>8543</v>
      </c>
      <c r="E3441" s="39">
        <v>68429</v>
      </c>
      <c r="F3441" s="46"/>
      <c r="G3441" s="30" t="s">
        <v>7</v>
      </c>
    </row>
    <row r="3442" s="3" customFormat="1" ht="33.75" customHeight="1" outlineLevel="1" spans="1:7">
      <c r="A3442" s="31">
        <f t="shared" si="53"/>
        <v>3434</v>
      </c>
      <c r="B3442" s="218" t="s">
        <v>8544</v>
      </c>
      <c r="C3442" s="218" t="s">
        <v>8545</v>
      </c>
      <c r="D3442" s="219" t="s">
        <v>8546</v>
      </c>
      <c r="E3442" s="39">
        <v>69284</v>
      </c>
      <c r="F3442" s="46"/>
      <c r="G3442" s="30" t="s">
        <v>7</v>
      </c>
    </row>
    <row r="3443" s="3" customFormat="1" ht="33.75" customHeight="1" outlineLevel="1" spans="1:7">
      <c r="A3443" s="31">
        <f t="shared" si="53"/>
        <v>3435</v>
      </c>
      <c r="B3443" s="218" t="s">
        <v>8547</v>
      </c>
      <c r="C3443" s="218" t="s">
        <v>8548</v>
      </c>
      <c r="D3443" s="219" t="s">
        <v>8549</v>
      </c>
      <c r="E3443" s="39">
        <v>70140</v>
      </c>
      <c r="F3443" s="46"/>
      <c r="G3443" s="30" t="s">
        <v>7</v>
      </c>
    </row>
    <row r="3444" s="3" customFormat="1" ht="12.75" customHeight="1" outlineLevel="1" spans="1:7">
      <c r="A3444" s="31">
        <f t="shared" si="53"/>
        <v>3436</v>
      </c>
      <c r="B3444" s="222"/>
      <c r="C3444" s="222"/>
      <c r="D3444" s="223"/>
      <c r="E3444" s="39"/>
      <c r="F3444" s="46"/>
      <c r="G3444" s="30" t="s">
        <v>7</v>
      </c>
    </row>
    <row r="3445" s="3" customFormat="1" ht="33.75" customHeight="1" outlineLevel="1" spans="1:7">
      <c r="A3445" s="31">
        <f t="shared" si="53"/>
        <v>3437</v>
      </c>
      <c r="B3445" s="218" t="s">
        <v>8550</v>
      </c>
      <c r="C3445" s="218" t="s">
        <v>8551</v>
      </c>
      <c r="D3445" s="219" t="s">
        <v>8552</v>
      </c>
      <c r="E3445" s="39">
        <v>81562</v>
      </c>
      <c r="F3445" s="46"/>
      <c r="G3445" s="30" t="s">
        <v>7</v>
      </c>
    </row>
    <row r="3446" s="3" customFormat="1" ht="33.75" customHeight="1" outlineLevel="1" spans="1:7">
      <c r="A3446" s="31">
        <f t="shared" si="53"/>
        <v>3438</v>
      </c>
      <c r="B3446" s="218" t="s">
        <v>8553</v>
      </c>
      <c r="C3446" s="218" t="s">
        <v>8554</v>
      </c>
      <c r="D3446" s="219" t="s">
        <v>8555</v>
      </c>
      <c r="E3446" s="39">
        <v>82322</v>
      </c>
      <c r="F3446" s="46"/>
      <c r="G3446" s="30" t="s">
        <v>7</v>
      </c>
    </row>
    <row r="3447" s="3" customFormat="1" ht="33.75" customHeight="1" outlineLevel="1" spans="1:7">
      <c r="A3447" s="31">
        <f t="shared" si="53"/>
        <v>3439</v>
      </c>
      <c r="B3447" s="218" t="s">
        <v>8556</v>
      </c>
      <c r="C3447" s="218" t="s">
        <v>8557</v>
      </c>
      <c r="D3447" s="219" t="s">
        <v>8558</v>
      </c>
      <c r="E3447" s="39">
        <v>83082</v>
      </c>
      <c r="F3447" s="46"/>
      <c r="G3447" s="30" t="s">
        <v>7</v>
      </c>
    </row>
    <row r="3448" s="3" customFormat="1" ht="33.75" customHeight="1" outlineLevel="1" spans="1:7">
      <c r="A3448" s="31">
        <f t="shared" si="53"/>
        <v>3440</v>
      </c>
      <c r="B3448" s="218" t="s">
        <v>8559</v>
      </c>
      <c r="C3448" s="218" t="s">
        <v>8560</v>
      </c>
      <c r="D3448" s="219" t="s">
        <v>8561</v>
      </c>
      <c r="E3448" s="39">
        <v>81562</v>
      </c>
      <c r="F3448" s="46"/>
      <c r="G3448" s="30" t="s">
        <v>7</v>
      </c>
    </row>
    <row r="3449" s="3" customFormat="1" ht="33.75" customHeight="1" outlineLevel="1" spans="1:7">
      <c r="A3449" s="31">
        <f t="shared" si="53"/>
        <v>3441</v>
      </c>
      <c r="B3449" s="218" t="s">
        <v>8562</v>
      </c>
      <c r="C3449" s="218" t="s">
        <v>8563</v>
      </c>
      <c r="D3449" s="219" t="s">
        <v>8564</v>
      </c>
      <c r="E3449" s="39">
        <v>82322</v>
      </c>
      <c r="F3449" s="46"/>
      <c r="G3449" s="30" t="s">
        <v>7</v>
      </c>
    </row>
    <row r="3450" s="3" customFormat="1" ht="33.75" customHeight="1" outlineLevel="1" spans="1:7">
      <c r="A3450" s="31">
        <f t="shared" si="53"/>
        <v>3442</v>
      </c>
      <c r="B3450" s="218" t="s">
        <v>8565</v>
      </c>
      <c r="C3450" s="218" t="s">
        <v>8566</v>
      </c>
      <c r="D3450" s="219" t="s">
        <v>8567</v>
      </c>
      <c r="E3450" s="39">
        <v>83082</v>
      </c>
      <c r="F3450" s="46"/>
      <c r="G3450" s="30" t="s">
        <v>7</v>
      </c>
    </row>
    <row r="3451" s="3" customFormat="1" ht="33.75" customHeight="1" outlineLevel="1" spans="1:7">
      <c r="A3451" s="31">
        <f t="shared" si="53"/>
        <v>3443</v>
      </c>
      <c r="B3451" s="218" t="s">
        <v>8568</v>
      </c>
      <c r="C3451" s="218" t="s">
        <v>8569</v>
      </c>
      <c r="D3451" s="219" t="s">
        <v>8570</v>
      </c>
      <c r="E3451" s="39">
        <v>73483</v>
      </c>
      <c r="F3451" s="46"/>
      <c r="G3451" s="30" t="s">
        <v>7</v>
      </c>
    </row>
    <row r="3452" s="3" customFormat="1" ht="33.75" customHeight="1" outlineLevel="1" spans="1:7">
      <c r="A3452" s="31">
        <f t="shared" si="53"/>
        <v>3444</v>
      </c>
      <c r="B3452" s="218" t="s">
        <v>8571</v>
      </c>
      <c r="C3452" s="218" t="s">
        <v>8572</v>
      </c>
      <c r="D3452" s="219" t="s">
        <v>8573</v>
      </c>
      <c r="E3452" s="39">
        <v>74261</v>
      </c>
      <c r="F3452" s="46"/>
      <c r="G3452" s="30" t="s">
        <v>7</v>
      </c>
    </row>
    <row r="3453" s="3" customFormat="1" ht="33.75" customHeight="1" outlineLevel="1" spans="1:7">
      <c r="A3453" s="31">
        <f t="shared" si="53"/>
        <v>3445</v>
      </c>
      <c r="B3453" s="218" t="s">
        <v>8574</v>
      </c>
      <c r="C3453" s="218" t="s">
        <v>8575</v>
      </c>
      <c r="D3453" s="219" t="s">
        <v>8576</v>
      </c>
      <c r="E3453" s="39">
        <v>75038</v>
      </c>
      <c r="F3453" s="46"/>
      <c r="G3453" s="30" t="s">
        <v>7</v>
      </c>
    </row>
    <row r="3454" s="3" customFormat="1" ht="12.75" customHeight="1" outlineLevel="1" spans="1:7">
      <c r="A3454" s="31">
        <f t="shared" si="53"/>
        <v>3446</v>
      </c>
      <c r="B3454" s="222"/>
      <c r="C3454" s="222"/>
      <c r="D3454" s="223"/>
      <c r="E3454" s="39"/>
      <c r="F3454" s="46"/>
      <c r="G3454" s="30" t="s">
        <v>7</v>
      </c>
    </row>
    <row r="3455" s="3" customFormat="1" ht="33.75" customHeight="1" outlineLevel="1" spans="1:7">
      <c r="A3455" s="31">
        <f t="shared" si="53"/>
        <v>3447</v>
      </c>
      <c r="B3455" s="218" t="s">
        <v>8577</v>
      </c>
      <c r="C3455" s="218" t="s">
        <v>8578</v>
      </c>
      <c r="D3455" s="219" t="s">
        <v>8579</v>
      </c>
      <c r="E3455" s="39">
        <v>87091</v>
      </c>
      <c r="F3455" s="46"/>
      <c r="G3455" s="30" t="s">
        <v>7</v>
      </c>
    </row>
    <row r="3456" s="3" customFormat="1" ht="33.75" customHeight="1" outlineLevel="1" spans="1:7">
      <c r="A3456" s="31">
        <f t="shared" si="53"/>
        <v>3448</v>
      </c>
      <c r="B3456" s="218" t="s">
        <v>8580</v>
      </c>
      <c r="C3456" s="218" t="s">
        <v>8581</v>
      </c>
      <c r="D3456" s="219" t="s">
        <v>8582</v>
      </c>
      <c r="E3456" s="39">
        <v>87817</v>
      </c>
      <c r="F3456" s="46"/>
      <c r="G3456" s="30" t="s">
        <v>7</v>
      </c>
    </row>
    <row r="3457" s="3" customFormat="1" ht="33.75" customHeight="1" outlineLevel="1" spans="1:7">
      <c r="A3457" s="31">
        <f t="shared" si="53"/>
        <v>3449</v>
      </c>
      <c r="B3457" s="218" t="s">
        <v>8583</v>
      </c>
      <c r="C3457" s="218" t="s">
        <v>8584</v>
      </c>
      <c r="D3457" s="219" t="s">
        <v>8585</v>
      </c>
      <c r="E3457" s="39">
        <v>88543</v>
      </c>
      <c r="F3457" s="46"/>
      <c r="G3457" s="30" t="s">
        <v>7</v>
      </c>
    </row>
    <row r="3458" s="3" customFormat="1" ht="33.75" customHeight="1" outlineLevel="1" spans="1:7">
      <c r="A3458" s="31">
        <f t="shared" si="53"/>
        <v>3450</v>
      </c>
      <c r="B3458" s="218" t="s">
        <v>8586</v>
      </c>
      <c r="C3458" s="218" t="s">
        <v>8587</v>
      </c>
      <c r="D3458" s="219" t="s">
        <v>8588</v>
      </c>
      <c r="E3458" s="39">
        <v>94349</v>
      </c>
      <c r="F3458" s="46"/>
      <c r="G3458" s="30" t="s">
        <v>7</v>
      </c>
    </row>
    <row r="3459" s="3" customFormat="1" ht="33.75" customHeight="1" outlineLevel="1" spans="1:7">
      <c r="A3459" s="31">
        <f t="shared" si="53"/>
        <v>3451</v>
      </c>
      <c r="B3459" s="218" t="s">
        <v>8589</v>
      </c>
      <c r="C3459" s="218" t="s">
        <v>8590</v>
      </c>
      <c r="D3459" s="219" t="s">
        <v>8591</v>
      </c>
      <c r="E3459" s="39">
        <v>87091</v>
      </c>
      <c r="F3459" s="46"/>
      <c r="G3459" s="30" t="s">
        <v>7</v>
      </c>
    </row>
    <row r="3460" s="3" customFormat="1" ht="33.75" customHeight="1" outlineLevel="1" spans="1:7">
      <c r="A3460" s="31">
        <f t="shared" si="53"/>
        <v>3452</v>
      </c>
      <c r="B3460" s="218" t="s">
        <v>8592</v>
      </c>
      <c r="C3460" s="218" t="s">
        <v>8593</v>
      </c>
      <c r="D3460" s="219" t="s">
        <v>8594</v>
      </c>
      <c r="E3460" s="39">
        <v>87817</v>
      </c>
      <c r="F3460" s="46"/>
      <c r="G3460" s="30" t="s">
        <v>7</v>
      </c>
    </row>
    <row r="3461" s="3" customFormat="1" ht="33.75" customHeight="1" outlineLevel="1" spans="1:7">
      <c r="A3461" s="31">
        <f t="shared" si="53"/>
        <v>3453</v>
      </c>
      <c r="B3461" s="218" t="s">
        <v>8595</v>
      </c>
      <c r="C3461" s="218" t="s">
        <v>8596</v>
      </c>
      <c r="D3461" s="219" t="s">
        <v>8597</v>
      </c>
      <c r="E3461" s="39">
        <v>88543</v>
      </c>
      <c r="F3461" s="46"/>
      <c r="G3461" s="30" t="s">
        <v>7</v>
      </c>
    </row>
    <row r="3462" s="3" customFormat="1" ht="33.75" customHeight="1" outlineLevel="1" spans="1:7">
      <c r="A3462" s="31">
        <f t="shared" si="53"/>
        <v>3454</v>
      </c>
      <c r="B3462" s="218" t="s">
        <v>8598</v>
      </c>
      <c r="C3462" s="218" t="s">
        <v>8599</v>
      </c>
      <c r="D3462" s="219" t="s">
        <v>8600</v>
      </c>
      <c r="E3462" s="39">
        <v>94349</v>
      </c>
      <c r="F3462" s="46"/>
      <c r="G3462" s="30" t="s">
        <v>7</v>
      </c>
    </row>
    <row r="3463" s="3" customFormat="1" ht="12.75" customHeight="1" outlineLevel="1" spans="1:7">
      <c r="A3463" s="31">
        <f t="shared" si="53"/>
        <v>3455</v>
      </c>
      <c r="B3463" s="222"/>
      <c r="C3463" s="222"/>
      <c r="D3463" s="223"/>
      <c r="E3463" s="39"/>
      <c r="F3463" s="46"/>
      <c r="G3463" s="30" t="s">
        <v>7</v>
      </c>
    </row>
    <row r="3464" s="3" customFormat="1" ht="33.75" customHeight="1" outlineLevel="1" spans="1:7">
      <c r="A3464" s="31">
        <f t="shared" si="53"/>
        <v>3456</v>
      </c>
      <c r="B3464" s="218" t="s">
        <v>8601</v>
      </c>
      <c r="C3464" s="218" t="s">
        <v>8602</v>
      </c>
      <c r="D3464" s="219" t="s">
        <v>8603</v>
      </c>
      <c r="E3464" s="39">
        <v>92621</v>
      </c>
      <c r="F3464" s="46"/>
      <c r="G3464" s="30" t="s">
        <v>7</v>
      </c>
    </row>
    <row r="3465" s="3" customFormat="1" ht="33.75" customHeight="1" outlineLevel="1" spans="1:7">
      <c r="A3465" s="31">
        <f t="shared" si="53"/>
        <v>3457</v>
      </c>
      <c r="B3465" s="218" t="s">
        <v>8604</v>
      </c>
      <c r="C3465" s="218" t="s">
        <v>8605</v>
      </c>
      <c r="D3465" s="219" t="s">
        <v>8606</v>
      </c>
      <c r="E3465" s="39">
        <v>93312</v>
      </c>
      <c r="F3465" s="46"/>
      <c r="G3465" s="30" t="s">
        <v>7</v>
      </c>
    </row>
    <row r="3466" s="3" customFormat="1" ht="33.75" customHeight="1" outlineLevel="1" spans="1:7">
      <c r="A3466" s="31">
        <f t="shared" si="53"/>
        <v>3458</v>
      </c>
      <c r="B3466" s="218" t="s">
        <v>8607</v>
      </c>
      <c r="C3466" s="218" t="s">
        <v>8608</v>
      </c>
      <c r="D3466" s="219" t="s">
        <v>8609</v>
      </c>
      <c r="E3466" s="39">
        <v>94003</v>
      </c>
      <c r="F3466" s="46"/>
      <c r="G3466" s="30" t="s">
        <v>7</v>
      </c>
    </row>
    <row r="3467" s="3" customFormat="1" ht="33.75" customHeight="1" outlineLevel="1" spans="1:7">
      <c r="A3467" s="31">
        <f t="shared" ref="A3467:A3530" si="54">A3466+1</f>
        <v>3459</v>
      </c>
      <c r="B3467" s="218" t="s">
        <v>8610</v>
      </c>
      <c r="C3467" s="218" t="s">
        <v>8611</v>
      </c>
      <c r="D3467" s="219" t="s">
        <v>8612</v>
      </c>
      <c r="E3467" s="39">
        <v>114394</v>
      </c>
      <c r="F3467" s="46"/>
      <c r="G3467" s="30" t="s">
        <v>7</v>
      </c>
    </row>
    <row r="3468" s="3" customFormat="1" ht="33.75" customHeight="1" outlineLevel="1" spans="1:7">
      <c r="A3468" s="31">
        <f t="shared" si="54"/>
        <v>3460</v>
      </c>
      <c r="B3468" s="218" t="s">
        <v>8613</v>
      </c>
      <c r="C3468" s="218" t="s">
        <v>8614</v>
      </c>
      <c r="D3468" s="219" t="s">
        <v>8615</v>
      </c>
      <c r="E3468" s="39">
        <v>92621</v>
      </c>
      <c r="F3468" s="46"/>
      <c r="G3468" s="30" t="s">
        <v>7</v>
      </c>
    </row>
    <row r="3469" s="3" customFormat="1" ht="33.75" customHeight="1" outlineLevel="1" spans="1:7">
      <c r="A3469" s="31">
        <f t="shared" si="54"/>
        <v>3461</v>
      </c>
      <c r="B3469" s="218" t="s">
        <v>8616</v>
      </c>
      <c r="C3469" s="218" t="s">
        <v>8617</v>
      </c>
      <c r="D3469" s="219" t="s">
        <v>8618</v>
      </c>
      <c r="E3469" s="39">
        <v>93312</v>
      </c>
      <c r="F3469" s="46"/>
      <c r="G3469" s="30" t="s">
        <v>7</v>
      </c>
    </row>
    <row r="3470" s="3" customFormat="1" ht="33.75" customHeight="1" outlineLevel="1" spans="1:7">
      <c r="A3470" s="31">
        <f t="shared" si="54"/>
        <v>3462</v>
      </c>
      <c r="B3470" s="218" t="s">
        <v>8619</v>
      </c>
      <c r="C3470" s="218" t="s">
        <v>8620</v>
      </c>
      <c r="D3470" s="219" t="s">
        <v>8621</v>
      </c>
      <c r="E3470" s="39">
        <v>94003</v>
      </c>
      <c r="F3470" s="46"/>
      <c r="G3470" s="30" t="s">
        <v>7</v>
      </c>
    </row>
    <row r="3471" s="3" customFormat="1" ht="33.75" customHeight="1" outlineLevel="1" spans="1:7">
      <c r="A3471" s="31">
        <f t="shared" si="54"/>
        <v>3463</v>
      </c>
      <c r="B3471" s="218" t="s">
        <v>8622</v>
      </c>
      <c r="C3471" s="218" t="s">
        <v>8623</v>
      </c>
      <c r="D3471" s="219" t="s">
        <v>8624</v>
      </c>
      <c r="E3471" s="39">
        <v>114394</v>
      </c>
      <c r="F3471" s="46"/>
      <c r="G3471" s="30" t="s">
        <v>7</v>
      </c>
    </row>
    <row r="3472" s="3" customFormat="1" outlineLevel="1" spans="1:7">
      <c r="A3472" s="31">
        <f t="shared" si="54"/>
        <v>3464</v>
      </c>
      <c r="B3472" s="217"/>
      <c r="C3472" s="216" t="s">
        <v>8625</v>
      </c>
      <c r="D3472" s="57"/>
      <c r="E3472" s="39"/>
      <c r="F3472" s="46"/>
      <c r="G3472" s="30" t="s">
        <v>7</v>
      </c>
    </row>
    <row r="3473" s="3" customFormat="1" ht="22.5" outlineLevel="1" spans="1:7">
      <c r="A3473" s="31">
        <f t="shared" si="54"/>
        <v>3465</v>
      </c>
      <c r="B3473" s="217" t="s">
        <v>8626</v>
      </c>
      <c r="C3473" s="197" t="s">
        <v>8627</v>
      </c>
      <c r="D3473" s="57" t="s">
        <v>8628</v>
      </c>
      <c r="E3473" s="39">
        <v>91238</v>
      </c>
      <c r="F3473" s="46"/>
      <c r="G3473" s="30" t="s">
        <v>7</v>
      </c>
    </row>
    <row r="3474" s="3" customFormat="1" ht="22.5" outlineLevel="1" spans="1:7">
      <c r="A3474" s="31">
        <f t="shared" si="54"/>
        <v>3466</v>
      </c>
      <c r="B3474" s="217" t="s">
        <v>8629</v>
      </c>
      <c r="C3474" s="197" t="s">
        <v>8630</v>
      </c>
      <c r="D3474" s="57" t="s">
        <v>8631</v>
      </c>
      <c r="E3474" s="39">
        <v>92759</v>
      </c>
      <c r="F3474" s="46"/>
      <c r="G3474" s="30" t="s">
        <v>7</v>
      </c>
    </row>
    <row r="3475" s="3" customFormat="1" ht="22.5" outlineLevel="1" spans="1:7">
      <c r="A3475" s="31">
        <f t="shared" si="54"/>
        <v>3467</v>
      </c>
      <c r="B3475" s="217" t="s">
        <v>8632</v>
      </c>
      <c r="C3475" s="197" t="s">
        <v>8633</v>
      </c>
      <c r="D3475" s="57" t="s">
        <v>8634</v>
      </c>
      <c r="E3475" s="39">
        <v>94280</v>
      </c>
      <c r="F3475" s="46"/>
      <c r="G3475" s="30" t="s">
        <v>7</v>
      </c>
    </row>
    <row r="3476" s="3" customFormat="1" ht="22.5" outlineLevel="1" spans="1:7">
      <c r="A3476" s="31">
        <f t="shared" si="54"/>
        <v>3468</v>
      </c>
      <c r="B3476" s="217" t="s">
        <v>8635</v>
      </c>
      <c r="C3476" s="197" t="s">
        <v>8636</v>
      </c>
      <c r="D3476" s="57" t="s">
        <v>8637</v>
      </c>
      <c r="E3476" s="39">
        <v>91238</v>
      </c>
      <c r="F3476" s="46"/>
      <c r="G3476" s="30" t="s">
        <v>7</v>
      </c>
    </row>
    <row r="3477" s="3" customFormat="1" ht="22.5" outlineLevel="1" spans="1:7">
      <c r="A3477" s="31">
        <f t="shared" si="54"/>
        <v>3469</v>
      </c>
      <c r="B3477" s="217" t="s">
        <v>8638</v>
      </c>
      <c r="C3477" s="197" t="s">
        <v>8639</v>
      </c>
      <c r="D3477" s="57" t="s">
        <v>8640</v>
      </c>
      <c r="E3477" s="39">
        <v>92759</v>
      </c>
      <c r="F3477" s="46"/>
      <c r="G3477" s="30" t="s">
        <v>7</v>
      </c>
    </row>
    <row r="3478" s="3" customFormat="1" ht="22.5" outlineLevel="1" spans="1:7">
      <c r="A3478" s="31">
        <f t="shared" si="54"/>
        <v>3470</v>
      </c>
      <c r="B3478" s="217" t="s">
        <v>8641</v>
      </c>
      <c r="C3478" s="197" t="s">
        <v>8642</v>
      </c>
      <c r="D3478" s="57" t="s">
        <v>8643</v>
      </c>
      <c r="E3478" s="39">
        <v>94280</v>
      </c>
      <c r="F3478" s="46"/>
      <c r="G3478" s="30" t="s">
        <v>7</v>
      </c>
    </row>
    <row r="3479" s="3" customFormat="1" ht="22.5" outlineLevel="1" spans="1:7">
      <c r="A3479" s="31">
        <f t="shared" si="54"/>
        <v>3471</v>
      </c>
      <c r="B3479" s="217" t="s">
        <v>8644</v>
      </c>
      <c r="C3479" s="197" t="s">
        <v>8645</v>
      </c>
      <c r="D3479" s="57" t="s">
        <v>8646</v>
      </c>
      <c r="E3479" s="39">
        <v>85536</v>
      </c>
      <c r="F3479" s="46"/>
      <c r="G3479" s="30" t="s">
        <v>7</v>
      </c>
    </row>
    <row r="3480" s="3" customFormat="1" ht="22.5" outlineLevel="1" spans="1:7">
      <c r="A3480" s="31">
        <f t="shared" si="54"/>
        <v>3472</v>
      </c>
      <c r="B3480" s="217" t="s">
        <v>8647</v>
      </c>
      <c r="C3480" s="197" t="s">
        <v>8648</v>
      </c>
      <c r="D3480" s="57" t="s">
        <v>8649</v>
      </c>
      <c r="E3480" s="39">
        <v>87247</v>
      </c>
      <c r="F3480" s="46"/>
      <c r="G3480" s="30" t="s">
        <v>7</v>
      </c>
    </row>
    <row r="3481" s="3" customFormat="1" ht="22.5" outlineLevel="1" spans="1:7">
      <c r="A3481" s="31">
        <f t="shared" si="54"/>
        <v>3473</v>
      </c>
      <c r="B3481" s="217" t="s">
        <v>8650</v>
      </c>
      <c r="C3481" s="197" t="s">
        <v>8651</v>
      </c>
      <c r="D3481" s="57" t="s">
        <v>8652</v>
      </c>
      <c r="E3481" s="39">
        <v>88957</v>
      </c>
      <c r="F3481" s="46"/>
      <c r="G3481" s="30" t="s">
        <v>7</v>
      </c>
    </row>
    <row r="3482" s="3" customFormat="1" outlineLevel="1" spans="1:7">
      <c r="A3482" s="31">
        <f t="shared" si="54"/>
        <v>3474</v>
      </c>
      <c r="B3482" s="217"/>
      <c r="C3482" s="197"/>
      <c r="D3482" s="57"/>
      <c r="E3482" s="39"/>
      <c r="F3482" s="46"/>
      <c r="G3482" s="30" t="s">
        <v>7</v>
      </c>
    </row>
    <row r="3483" s="3" customFormat="1" ht="22.5" outlineLevel="1" spans="1:7">
      <c r="A3483" s="31">
        <f t="shared" si="54"/>
        <v>3475</v>
      </c>
      <c r="B3483" s="218" t="s">
        <v>8653</v>
      </c>
      <c r="C3483" s="224" t="s">
        <v>8654</v>
      </c>
      <c r="D3483" s="219" t="s">
        <v>8655</v>
      </c>
      <c r="E3483" s="39">
        <v>96768</v>
      </c>
      <c r="F3483" s="46"/>
      <c r="G3483" s="30" t="s">
        <v>7</v>
      </c>
    </row>
    <row r="3484" s="3" customFormat="1" ht="22.5" outlineLevel="1" spans="1:7">
      <c r="A3484" s="31">
        <f t="shared" si="54"/>
        <v>3476</v>
      </c>
      <c r="B3484" s="218" t="s">
        <v>8656</v>
      </c>
      <c r="C3484" s="224" t="s">
        <v>8657</v>
      </c>
      <c r="D3484" s="219" t="s">
        <v>8658</v>
      </c>
      <c r="E3484" s="39">
        <v>98289</v>
      </c>
      <c r="F3484" s="46"/>
      <c r="G3484" s="30" t="s">
        <v>7</v>
      </c>
    </row>
    <row r="3485" s="3" customFormat="1" ht="22.5" outlineLevel="1" spans="1:7">
      <c r="A3485" s="31">
        <f t="shared" si="54"/>
        <v>3477</v>
      </c>
      <c r="B3485" s="218" t="s">
        <v>8659</v>
      </c>
      <c r="C3485" s="224" t="s">
        <v>8660</v>
      </c>
      <c r="D3485" s="219" t="s">
        <v>8661</v>
      </c>
      <c r="E3485" s="39">
        <v>99809</v>
      </c>
      <c r="F3485" s="46"/>
      <c r="G3485" s="30" t="s">
        <v>7</v>
      </c>
    </row>
    <row r="3486" s="3" customFormat="1" ht="22.5" outlineLevel="1" spans="1:7">
      <c r="A3486" s="31">
        <f t="shared" si="54"/>
        <v>3478</v>
      </c>
      <c r="B3486" s="218" t="s">
        <v>8662</v>
      </c>
      <c r="C3486" s="224" t="s">
        <v>8663</v>
      </c>
      <c r="D3486" s="219" t="s">
        <v>8664</v>
      </c>
      <c r="E3486" s="39">
        <v>96768</v>
      </c>
      <c r="F3486" s="46"/>
      <c r="G3486" s="30" t="s">
        <v>7</v>
      </c>
    </row>
    <row r="3487" s="3" customFormat="1" ht="22.5" outlineLevel="1" spans="1:7">
      <c r="A3487" s="31">
        <f t="shared" si="54"/>
        <v>3479</v>
      </c>
      <c r="B3487" s="218" t="s">
        <v>8665</v>
      </c>
      <c r="C3487" s="224" t="s">
        <v>8666</v>
      </c>
      <c r="D3487" s="219" t="s">
        <v>8667</v>
      </c>
      <c r="E3487" s="39">
        <v>98289</v>
      </c>
      <c r="F3487" s="46"/>
      <c r="G3487" s="30" t="s">
        <v>7</v>
      </c>
    </row>
    <row r="3488" s="3" customFormat="1" ht="22.5" outlineLevel="1" spans="1:7">
      <c r="A3488" s="31">
        <f t="shared" si="54"/>
        <v>3480</v>
      </c>
      <c r="B3488" s="218" t="s">
        <v>8668</v>
      </c>
      <c r="C3488" s="224" t="s">
        <v>8669</v>
      </c>
      <c r="D3488" s="219" t="s">
        <v>8670</v>
      </c>
      <c r="E3488" s="39">
        <v>99809</v>
      </c>
      <c r="F3488" s="46"/>
      <c r="G3488" s="30" t="s">
        <v>7</v>
      </c>
    </row>
    <row r="3489" s="3" customFormat="1" ht="22.5" outlineLevel="1" spans="1:7">
      <c r="A3489" s="31">
        <f t="shared" si="54"/>
        <v>3481</v>
      </c>
      <c r="B3489" s="218" t="s">
        <v>8671</v>
      </c>
      <c r="C3489" s="224" t="s">
        <v>8672</v>
      </c>
      <c r="D3489" s="219" t="s">
        <v>8673</v>
      </c>
      <c r="E3489" s="39">
        <v>90513</v>
      </c>
      <c r="F3489" s="46"/>
      <c r="G3489" s="30" t="s">
        <v>7</v>
      </c>
    </row>
    <row r="3490" s="3" customFormat="1" ht="22.5" outlineLevel="1" spans="1:7">
      <c r="A3490" s="31">
        <f t="shared" si="54"/>
        <v>3482</v>
      </c>
      <c r="B3490" s="218" t="s">
        <v>8674</v>
      </c>
      <c r="C3490" s="224" t="s">
        <v>8675</v>
      </c>
      <c r="D3490" s="219" t="s">
        <v>8676</v>
      </c>
      <c r="E3490" s="39">
        <v>92223</v>
      </c>
      <c r="F3490" s="46"/>
      <c r="G3490" s="30" t="s">
        <v>7</v>
      </c>
    </row>
    <row r="3491" s="3" customFormat="1" ht="22.5" outlineLevel="1" spans="1:7">
      <c r="A3491" s="31">
        <f t="shared" si="54"/>
        <v>3483</v>
      </c>
      <c r="B3491" s="218" t="s">
        <v>8677</v>
      </c>
      <c r="C3491" s="224" t="s">
        <v>8678</v>
      </c>
      <c r="D3491" s="219" t="s">
        <v>8679</v>
      </c>
      <c r="E3491" s="39">
        <v>93934</v>
      </c>
      <c r="F3491" s="46"/>
      <c r="G3491" s="30" t="s">
        <v>7</v>
      </c>
    </row>
    <row r="3492" s="3" customFormat="1" ht="12" customHeight="1" outlineLevel="1" spans="1:7">
      <c r="A3492" s="31">
        <f t="shared" si="54"/>
        <v>3484</v>
      </c>
      <c r="B3492" s="217"/>
      <c r="C3492" s="197"/>
      <c r="D3492" s="109"/>
      <c r="E3492" s="39"/>
      <c r="F3492" s="46"/>
      <c r="G3492" s="30" t="s">
        <v>7</v>
      </c>
    </row>
    <row r="3493" s="3" customFormat="1" ht="22.5" outlineLevel="1" spans="1:7">
      <c r="A3493" s="31">
        <f t="shared" si="54"/>
        <v>3485</v>
      </c>
      <c r="B3493" s="217" t="s">
        <v>8680</v>
      </c>
      <c r="C3493" s="197" t="s">
        <v>8681</v>
      </c>
      <c r="D3493" s="57" t="s">
        <v>8682</v>
      </c>
      <c r="E3493" s="39">
        <v>101606</v>
      </c>
      <c r="F3493" s="46"/>
      <c r="G3493" s="30" t="s">
        <v>7</v>
      </c>
    </row>
    <row r="3494" s="3" customFormat="1" ht="22.5" outlineLevel="1" spans="1:7">
      <c r="A3494" s="31">
        <f t="shared" si="54"/>
        <v>3486</v>
      </c>
      <c r="B3494" s="217" t="s">
        <v>8683</v>
      </c>
      <c r="C3494" s="197" t="s">
        <v>8684</v>
      </c>
      <c r="D3494" s="57" t="s">
        <v>8685</v>
      </c>
      <c r="E3494" s="39">
        <v>103058</v>
      </c>
      <c r="F3494" s="46"/>
      <c r="G3494" s="30" t="s">
        <v>7</v>
      </c>
    </row>
    <row r="3495" s="3" customFormat="1" ht="22.5" outlineLevel="1" spans="1:7">
      <c r="A3495" s="31">
        <f t="shared" si="54"/>
        <v>3487</v>
      </c>
      <c r="B3495" s="217" t="s">
        <v>8686</v>
      </c>
      <c r="C3495" s="197" t="s">
        <v>8687</v>
      </c>
      <c r="D3495" s="57" t="s">
        <v>8688</v>
      </c>
      <c r="E3495" s="39">
        <v>104509</v>
      </c>
      <c r="F3495" s="46"/>
      <c r="G3495" s="30" t="s">
        <v>7</v>
      </c>
    </row>
    <row r="3496" s="3" customFormat="1" ht="22.5" customHeight="1" outlineLevel="1" spans="1:7">
      <c r="A3496" s="31">
        <f t="shared" si="54"/>
        <v>3488</v>
      </c>
      <c r="B3496" s="217" t="s">
        <v>8689</v>
      </c>
      <c r="C3496" s="197" t="s">
        <v>8690</v>
      </c>
      <c r="D3496" s="57" t="s">
        <v>8691</v>
      </c>
      <c r="E3496" s="39">
        <v>108864</v>
      </c>
      <c r="F3496" s="46"/>
      <c r="G3496" s="30" t="s">
        <v>7</v>
      </c>
    </row>
    <row r="3497" s="3" customFormat="1" ht="22.5" customHeight="1" outlineLevel="1" spans="1:7">
      <c r="A3497" s="31">
        <f t="shared" si="54"/>
        <v>3489</v>
      </c>
      <c r="B3497" s="218" t="s">
        <v>8692</v>
      </c>
      <c r="C3497" s="224" t="s">
        <v>8693</v>
      </c>
      <c r="D3497" s="219" t="s">
        <v>8694</v>
      </c>
      <c r="E3497" s="39">
        <v>101606</v>
      </c>
      <c r="F3497" s="46"/>
      <c r="G3497" s="30" t="s">
        <v>7</v>
      </c>
    </row>
    <row r="3498" s="3" customFormat="1" ht="22.5" customHeight="1" outlineLevel="1" spans="1:7">
      <c r="A3498" s="31">
        <f t="shared" si="54"/>
        <v>3490</v>
      </c>
      <c r="B3498" s="218" t="s">
        <v>8695</v>
      </c>
      <c r="C3498" s="224" t="s">
        <v>8696</v>
      </c>
      <c r="D3498" s="219" t="s">
        <v>8697</v>
      </c>
      <c r="E3498" s="39">
        <v>103058</v>
      </c>
      <c r="F3498" s="46"/>
      <c r="G3498" s="30" t="s">
        <v>7</v>
      </c>
    </row>
    <row r="3499" s="3" customFormat="1" ht="22.5" customHeight="1" outlineLevel="1" spans="1:7">
      <c r="A3499" s="31">
        <f t="shared" si="54"/>
        <v>3491</v>
      </c>
      <c r="B3499" s="218" t="s">
        <v>8698</v>
      </c>
      <c r="C3499" s="224" t="s">
        <v>8699</v>
      </c>
      <c r="D3499" s="219" t="s">
        <v>8700</v>
      </c>
      <c r="E3499" s="39">
        <v>104509</v>
      </c>
      <c r="F3499" s="46"/>
      <c r="G3499" s="30" t="s">
        <v>7</v>
      </c>
    </row>
    <row r="3500" s="3" customFormat="1" ht="22.5" customHeight="1" outlineLevel="1" spans="1:7">
      <c r="A3500" s="31">
        <f t="shared" si="54"/>
        <v>3492</v>
      </c>
      <c r="B3500" s="218" t="s">
        <v>8701</v>
      </c>
      <c r="C3500" s="224" t="s">
        <v>8702</v>
      </c>
      <c r="D3500" s="219" t="s">
        <v>8703</v>
      </c>
      <c r="E3500" s="39">
        <v>108864</v>
      </c>
      <c r="F3500" s="46"/>
      <c r="G3500" s="30" t="s">
        <v>7</v>
      </c>
    </row>
    <row r="3501" s="3" customFormat="1" ht="12.75" customHeight="1" outlineLevel="1" spans="1:7">
      <c r="A3501" s="31">
        <f t="shared" si="54"/>
        <v>3493</v>
      </c>
      <c r="B3501" s="217"/>
      <c r="C3501" s="197"/>
      <c r="D3501" s="57"/>
      <c r="E3501" s="39"/>
      <c r="F3501" s="46"/>
      <c r="G3501" s="30" t="s">
        <v>7</v>
      </c>
    </row>
    <row r="3502" s="3" customFormat="1" ht="22.5" customHeight="1" outlineLevel="1" spans="1:7">
      <c r="A3502" s="31">
        <f t="shared" si="54"/>
        <v>3494</v>
      </c>
      <c r="B3502" s="218" t="s">
        <v>8704</v>
      </c>
      <c r="C3502" s="224" t="s">
        <v>8705</v>
      </c>
      <c r="D3502" s="219" t="s">
        <v>8706</v>
      </c>
      <c r="E3502" s="39">
        <v>107136</v>
      </c>
      <c r="F3502" s="46"/>
      <c r="G3502" s="30" t="s">
        <v>7</v>
      </c>
    </row>
    <row r="3503" s="3" customFormat="1" ht="22.5" customHeight="1" outlineLevel="1" spans="1:7">
      <c r="A3503" s="31">
        <f t="shared" si="54"/>
        <v>3495</v>
      </c>
      <c r="B3503" s="218" t="s">
        <v>8707</v>
      </c>
      <c r="C3503" s="224" t="s">
        <v>8708</v>
      </c>
      <c r="D3503" s="219" t="s">
        <v>8709</v>
      </c>
      <c r="E3503" s="39">
        <v>108518</v>
      </c>
      <c r="F3503" s="46"/>
      <c r="G3503" s="30" t="s">
        <v>7</v>
      </c>
    </row>
    <row r="3504" s="3" customFormat="1" ht="22.5" customHeight="1" outlineLevel="1" spans="1:7">
      <c r="A3504" s="31">
        <f t="shared" si="54"/>
        <v>3496</v>
      </c>
      <c r="B3504" s="218" t="s">
        <v>8710</v>
      </c>
      <c r="C3504" s="224" t="s">
        <v>8711</v>
      </c>
      <c r="D3504" s="219" t="s">
        <v>8712</v>
      </c>
      <c r="E3504" s="39">
        <v>109901</v>
      </c>
      <c r="F3504" s="46"/>
      <c r="G3504" s="30" t="s">
        <v>7</v>
      </c>
    </row>
    <row r="3505" s="3" customFormat="1" ht="22.5" customHeight="1" outlineLevel="1" spans="1:7">
      <c r="A3505" s="31">
        <f t="shared" si="54"/>
        <v>3497</v>
      </c>
      <c r="B3505" s="218" t="s">
        <v>8713</v>
      </c>
      <c r="C3505" s="224" t="s">
        <v>8714</v>
      </c>
      <c r="D3505" s="219" t="s">
        <v>8715</v>
      </c>
      <c r="E3505" s="39">
        <v>114394</v>
      </c>
      <c r="F3505" s="46"/>
      <c r="G3505" s="30" t="s">
        <v>7</v>
      </c>
    </row>
    <row r="3506" s="3" customFormat="1" ht="22.5" customHeight="1" outlineLevel="1" spans="1:7">
      <c r="A3506" s="31">
        <f t="shared" si="54"/>
        <v>3498</v>
      </c>
      <c r="B3506" s="218" t="s">
        <v>8716</v>
      </c>
      <c r="C3506" s="224" t="s">
        <v>8717</v>
      </c>
      <c r="D3506" s="219" t="s">
        <v>8718</v>
      </c>
      <c r="E3506" s="39">
        <v>107136</v>
      </c>
      <c r="F3506" s="46"/>
      <c r="G3506" s="30" t="s">
        <v>7</v>
      </c>
    </row>
    <row r="3507" s="3" customFormat="1" ht="22.5" customHeight="1" outlineLevel="1" spans="1:7">
      <c r="A3507" s="31">
        <f t="shared" si="54"/>
        <v>3499</v>
      </c>
      <c r="B3507" s="218" t="s">
        <v>8719</v>
      </c>
      <c r="C3507" s="224" t="s">
        <v>8720</v>
      </c>
      <c r="D3507" s="219" t="s">
        <v>8721</v>
      </c>
      <c r="E3507" s="39">
        <v>108518</v>
      </c>
      <c r="F3507" s="46"/>
      <c r="G3507" s="30" t="s">
        <v>7</v>
      </c>
    </row>
    <row r="3508" s="3" customFormat="1" ht="22.5" customHeight="1" outlineLevel="1" spans="1:7">
      <c r="A3508" s="31">
        <f t="shared" si="54"/>
        <v>3500</v>
      </c>
      <c r="B3508" s="218" t="s">
        <v>8722</v>
      </c>
      <c r="C3508" s="224" t="s">
        <v>8723</v>
      </c>
      <c r="D3508" s="219" t="s">
        <v>8724</v>
      </c>
      <c r="E3508" s="39">
        <v>109901</v>
      </c>
      <c r="F3508" s="46"/>
      <c r="G3508" s="30" t="s">
        <v>7</v>
      </c>
    </row>
    <row r="3509" s="3" customFormat="1" ht="22.5" customHeight="1" outlineLevel="1" spans="1:7">
      <c r="A3509" s="31">
        <f t="shared" si="54"/>
        <v>3501</v>
      </c>
      <c r="B3509" s="218" t="s">
        <v>8725</v>
      </c>
      <c r="C3509" s="224" t="s">
        <v>8726</v>
      </c>
      <c r="D3509" s="219" t="s">
        <v>8727</v>
      </c>
      <c r="E3509" s="39">
        <v>114394</v>
      </c>
      <c r="F3509" s="46"/>
      <c r="G3509" s="30" t="s">
        <v>7</v>
      </c>
    </row>
    <row r="3510" s="3" customFormat="1" outlineLevel="1" spans="1:7">
      <c r="A3510" s="31">
        <f t="shared" si="54"/>
        <v>3502</v>
      </c>
      <c r="B3510" s="217"/>
      <c r="C3510" s="216" t="s">
        <v>8728</v>
      </c>
      <c r="D3510" s="57"/>
      <c r="E3510" s="39"/>
      <c r="F3510" s="46"/>
      <c r="G3510" s="30" t="s">
        <v>7</v>
      </c>
    </row>
    <row r="3511" s="3" customFormat="1" ht="22.5" outlineLevel="1" spans="1:7">
      <c r="A3511" s="31">
        <f t="shared" si="54"/>
        <v>3503</v>
      </c>
      <c r="B3511" s="217" t="s">
        <v>8729</v>
      </c>
      <c r="C3511" s="197" t="s">
        <v>8730</v>
      </c>
      <c r="D3511" s="57" t="s">
        <v>8731</v>
      </c>
      <c r="E3511" s="39">
        <v>91238</v>
      </c>
      <c r="F3511" s="46"/>
      <c r="G3511" s="30" t="s">
        <v>7</v>
      </c>
    </row>
    <row r="3512" s="3" customFormat="1" ht="22.5" outlineLevel="1" spans="1:7">
      <c r="A3512" s="31">
        <f t="shared" si="54"/>
        <v>3504</v>
      </c>
      <c r="B3512" s="217" t="s">
        <v>8732</v>
      </c>
      <c r="C3512" s="197" t="s">
        <v>8733</v>
      </c>
      <c r="D3512" s="57" t="s">
        <v>8734</v>
      </c>
      <c r="E3512" s="39">
        <v>92759</v>
      </c>
      <c r="F3512" s="46"/>
      <c r="G3512" s="30" t="s">
        <v>7</v>
      </c>
    </row>
    <row r="3513" s="3" customFormat="1" ht="22.5" outlineLevel="1" spans="1:7">
      <c r="A3513" s="31">
        <f t="shared" si="54"/>
        <v>3505</v>
      </c>
      <c r="B3513" s="217" t="s">
        <v>8735</v>
      </c>
      <c r="C3513" s="197" t="s">
        <v>8736</v>
      </c>
      <c r="D3513" s="57" t="s">
        <v>8737</v>
      </c>
      <c r="E3513" s="39">
        <v>94280</v>
      </c>
      <c r="F3513" s="46"/>
      <c r="G3513" s="30" t="s">
        <v>7</v>
      </c>
    </row>
    <row r="3514" s="3" customFormat="1" ht="22.5" outlineLevel="1" spans="1:7">
      <c r="A3514" s="31">
        <f t="shared" si="54"/>
        <v>3506</v>
      </c>
      <c r="B3514" s="217" t="s">
        <v>8738</v>
      </c>
      <c r="C3514" s="197" t="s">
        <v>8739</v>
      </c>
      <c r="D3514" s="57" t="s">
        <v>8740</v>
      </c>
      <c r="E3514" s="39">
        <v>91238</v>
      </c>
      <c r="F3514" s="46"/>
      <c r="G3514" s="30" t="s">
        <v>7</v>
      </c>
    </row>
    <row r="3515" s="3" customFormat="1" ht="22.5" outlineLevel="1" spans="1:7">
      <c r="A3515" s="31">
        <f t="shared" si="54"/>
        <v>3507</v>
      </c>
      <c r="B3515" s="217" t="s">
        <v>8741</v>
      </c>
      <c r="C3515" s="197" t="s">
        <v>8742</v>
      </c>
      <c r="D3515" s="57" t="s">
        <v>8743</v>
      </c>
      <c r="E3515" s="39">
        <v>92759</v>
      </c>
      <c r="F3515" s="46"/>
      <c r="G3515" s="30" t="s">
        <v>7</v>
      </c>
    </row>
    <row r="3516" s="3" customFormat="1" ht="22.5" outlineLevel="1" spans="1:7">
      <c r="A3516" s="31">
        <f t="shared" si="54"/>
        <v>3508</v>
      </c>
      <c r="B3516" s="217" t="s">
        <v>8744</v>
      </c>
      <c r="C3516" s="197" t="s">
        <v>8745</v>
      </c>
      <c r="D3516" s="57" t="s">
        <v>8746</v>
      </c>
      <c r="E3516" s="39">
        <v>94280</v>
      </c>
      <c r="F3516" s="46"/>
      <c r="G3516" s="30" t="s">
        <v>7</v>
      </c>
    </row>
    <row r="3517" s="3" customFormat="1" ht="22.5" outlineLevel="1" spans="1:7">
      <c r="A3517" s="31">
        <f t="shared" si="54"/>
        <v>3509</v>
      </c>
      <c r="B3517" s="217" t="s">
        <v>8747</v>
      </c>
      <c r="C3517" s="197" t="s">
        <v>8748</v>
      </c>
      <c r="D3517" s="57" t="s">
        <v>8749</v>
      </c>
      <c r="E3517" s="39">
        <v>85536</v>
      </c>
      <c r="F3517" s="46"/>
      <c r="G3517" s="30" t="s">
        <v>7</v>
      </c>
    </row>
    <row r="3518" s="3" customFormat="1" ht="22.5" outlineLevel="1" spans="1:7">
      <c r="A3518" s="31">
        <f t="shared" si="54"/>
        <v>3510</v>
      </c>
      <c r="B3518" s="217" t="s">
        <v>8750</v>
      </c>
      <c r="C3518" s="197" t="s">
        <v>8751</v>
      </c>
      <c r="D3518" s="57" t="s">
        <v>8752</v>
      </c>
      <c r="E3518" s="39">
        <v>87247</v>
      </c>
      <c r="F3518" s="46"/>
      <c r="G3518" s="30" t="s">
        <v>7</v>
      </c>
    </row>
    <row r="3519" s="3" customFormat="1" ht="22.5" outlineLevel="1" spans="1:7">
      <c r="A3519" s="31">
        <f t="shared" si="54"/>
        <v>3511</v>
      </c>
      <c r="B3519" s="217" t="s">
        <v>8753</v>
      </c>
      <c r="C3519" s="197" t="s">
        <v>8754</v>
      </c>
      <c r="D3519" s="57" t="s">
        <v>8755</v>
      </c>
      <c r="E3519" s="39">
        <v>88957</v>
      </c>
      <c r="F3519" s="46"/>
      <c r="G3519" s="30" t="s">
        <v>7</v>
      </c>
    </row>
    <row r="3520" s="3" customFormat="1" outlineLevel="1" spans="1:7">
      <c r="A3520" s="31">
        <f t="shared" si="54"/>
        <v>3512</v>
      </c>
      <c r="B3520" s="217"/>
      <c r="C3520" s="197"/>
      <c r="D3520" s="57"/>
      <c r="E3520" s="39"/>
      <c r="F3520" s="46"/>
      <c r="G3520" s="30" t="s">
        <v>7</v>
      </c>
    </row>
    <row r="3521" s="3" customFormat="1" ht="22.5" outlineLevel="1" spans="1:7">
      <c r="A3521" s="31">
        <f t="shared" si="54"/>
        <v>3513</v>
      </c>
      <c r="B3521" s="218" t="s">
        <v>8756</v>
      </c>
      <c r="C3521" s="224" t="s">
        <v>8757</v>
      </c>
      <c r="D3521" s="219" t="s">
        <v>8758</v>
      </c>
      <c r="E3521" s="39">
        <v>96768</v>
      </c>
      <c r="F3521" s="46"/>
      <c r="G3521" s="30" t="s">
        <v>7</v>
      </c>
    </row>
    <row r="3522" s="3" customFormat="1" ht="22.5" outlineLevel="1" spans="1:7">
      <c r="A3522" s="31">
        <f t="shared" si="54"/>
        <v>3514</v>
      </c>
      <c r="B3522" s="218" t="s">
        <v>8759</v>
      </c>
      <c r="C3522" s="224" t="s">
        <v>8760</v>
      </c>
      <c r="D3522" s="219" t="s">
        <v>8761</v>
      </c>
      <c r="E3522" s="39">
        <v>98289</v>
      </c>
      <c r="F3522" s="46"/>
      <c r="G3522" s="30" t="s">
        <v>7</v>
      </c>
    </row>
    <row r="3523" s="3" customFormat="1" ht="22.5" outlineLevel="1" spans="1:7">
      <c r="A3523" s="31">
        <f t="shared" si="54"/>
        <v>3515</v>
      </c>
      <c r="B3523" s="218" t="s">
        <v>8762</v>
      </c>
      <c r="C3523" s="224" t="s">
        <v>8763</v>
      </c>
      <c r="D3523" s="219" t="s">
        <v>8764</v>
      </c>
      <c r="E3523" s="39">
        <v>99809</v>
      </c>
      <c r="F3523" s="46"/>
      <c r="G3523" s="30" t="s">
        <v>7</v>
      </c>
    </row>
    <row r="3524" s="3" customFormat="1" ht="22.5" outlineLevel="1" spans="1:7">
      <c r="A3524" s="31">
        <f t="shared" si="54"/>
        <v>3516</v>
      </c>
      <c r="B3524" s="218" t="s">
        <v>8765</v>
      </c>
      <c r="C3524" s="224" t="s">
        <v>8766</v>
      </c>
      <c r="D3524" s="219" t="s">
        <v>8767</v>
      </c>
      <c r="E3524" s="39">
        <v>96768</v>
      </c>
      <c r="F3524" s="46"/>
      <c r="G3524" s="30" t="s">
        <v>7</v>
      </c>
    </row>
    <row r="3525" s="3" customFormat="1" ht="22.5" outlineLevel="1" spans="1:7">
      <c r="A3525" s="31">
        <f t="shared" si="54"/>
        <v>3517</v>
      </c>
      <c r="B3525" s="218" t="s">
        <v>8768</v>
      </c>
      <c r="C3525" s="224" t="s">
        <v>8769</v>
      </c>
      <c r="D3525" s="219" t="s">
        <v>8770</v>
      </c>
      <c r="E3525" s="39">
        <v>98289</v>
      </c>
      <c r="F3525" s="46"/>
      <c r="G3525" s="30" t="s">
        <v>7</v>
      </c>
    </row>
    <row r="3526" s="3" customFormat="1" ht="22.5" outlineLevel="1" spans="1:7">
      <c r="A3526" s="31">
        <f t="shared" si="54"/>
        <v>3518</v>
      </c>
      <c r="B3526" s="218" t="s">
        <v>8771</v>
      </c>
      <c r="C3526" s="224" t="s">
        <v>8772</v>
      </c>
      <c r="D3526" s="219" t="s">
        <v>8773</v>
      </c>
      <c r="E3526" s="39">
        <v>99809</v>
      </c>
      <c r="F3526" s="46"/>
      <c r="G3526" s="30" t="s">
        <v>7</v>
      </c>
    </row>
    <row r="3527" s="3" customFormat="1" ht="22.5" outlineLevel="1" spans="1:7">
      <c r="A3527" s="31">
        <f t="shared" si="54"/>
        <v>3519</v>
      </c>
      <c r="B3527" s="218" t="s">
        <v>8774</v>
      </c>
      <c r="C3527" s="224" t="s">
        <v>8775</v>
      </c>
      <c r="D3527" s="219" t="s">
        <v>8776</v>
      </c>
      <c r="E3527" s="39">
        <v>90513</v>
      </c>
      <c r="F3527" s="46"/>
      <c r="G3527" s="30" t="s">
        <v>7</v>
      </c>
    </row>
    <row r="3528" s="3" customFormat="1" ht="22.5" outlineLevel="1" spans="1:7">
      <c r="A3528" s="31">
        <f t="shared" si="54"/>
        <v>3520</v>
      </c>
      <c r="B3528" s="218" t="s">
        <v>8777</v>
      </c>
      <c r="C3528" s="224" t="s">
        <v>8778</v>
      </c>
      <c r="D3528" s="219" t="s">
        <v>8779</v>
      </c>
      <c r="E3528" s="39">
        <v>92223</v>
      </c>
      <c r="F3528" s="46"/>
      <c r="G3528" s="30" t="s">
        <v>7</v>
      </c>
    </row>
    <row r="3529" s="3" customFormat="1" ht="22.5" outlineLevel="1" spans="1:7">
      <c r="A3529" s="31">
        <f t="shared" si="54"/>
        <v>3521</v>
      </c>
      <c r="B3529" s="218" t="s">
        <v>8780</v>
      </c>
      <c r="C3529" s="224" t="s">
        <v>8781</v>
      </c>
      <c r="D3529" s="219" t="s">
        <v>8782</v>
      </c>
      <c r="E3529" s="39">
        <v>93934</v>
      </c>
      <c r="F3529" s="46"/>
      <c r="G3529" s="30" t="s">
        <v>7</v>
      </c>
    </row>
    <row r="3530" s="3" customFormat="1" outlineLevel="1" spans="1:7">
      <c r="A3530" s="31">
        <f t="shared" si="54"/>
        <v>3522</v>
      </c>
      <c r="B3530" s="225"/>
      <c r="C3530" s="226"/>
      <c r="D3530" s="109"/>
      <c r="E3530" s="68"/>
      <c r="F3530" s="46"/>
      <c r="G3530" s="30" t="s">
        <v>7</v>
      </c>
    </row>
    <row r="3531" s="3" customFormat="1" ht="22.5" outlineLevel="1" spans="1:7">
      <c r="A3531" s="31">
        <f t="shared" ref="A3531:A3594" si="55">A3530+1</f>
        <v>3523</v>
      </c>
      <c r="B3531" s="217" t="s">
        <v>8783</v>
      </c>
      <c r="C3531" s="197" t="s">
        <v>8784</v>
      </c>
      <c r="D3531" s="57" t="s">
        <v>8785</v>
      </c>
      <c r="E3531" s="39">
        <v>101606</v>
      </c>
      <c r="F3531" s="46"/>
      <c r="G3531" s="30" t="s">
        <v>7</v>
      </c>
    </row>
    <row r="3532" s="3" customFormat="1" ht="22.5" outlineLevel="1" spans="1:7">
      <c r="A3532" s="31">
        <f t="shared" si="55"/>
        <v>3524</v>
      </c>
      <c r="B3532" s="217" t="s">
        <v>8786</v>
      </c>
      <c r="C3532" s="197" t="s">
        <v>8787</v>
      </c>
      <c r="D3532" s="57" t="s">
        <v>8788</v>
      </c>
      <c r="E3532" s="39">
        <v>103058</v>
      </c>
      <c r="F3532" s="46"/>
      <c r="G3532" s="30" t="s">
        <v>7</v>
      </c>
    </row>
    <row r="3533" s="3" customFormat="1" ht="22.5" outlineLevel="1" spans="1:7">
      <c r="A3533" s="31">
        <f t="shared" si="55"/>
        <v>3525</v>
      </c>
      <c r="B3533" s="217" t="s">
        <v>8789</v>
      </c>
      <c r="C3533" s="197" t="s">
        <v>8790</v>
      </c>
      <c r="D3533" s="57" t="s">
        <v>8791</v>
      </c>
      <c r="E3533" s="39">
        <v>104509</v>
      </c>
      <c r="F3533" s="46"/>
      <c r="G3533" s="30" t="s">
        <v>7</v>
      </c>
    </row>
    <row r="3534" s="3" customFormat="1" ht="22.5" customHeight="1" outlineLevel="1" spans="1:7">
      <c r="A3534" s="31">
        <f t="shared" si="55"/>
        <v>3526</v>
      </c>
      <c r="B3534" s="217" t="s">
        <v>8792</v>
      </c>
      <c r="C3534" s="197" t="s">
        <v>8793</v>
      </c>
      <c r="D3534" s="57" t="s">
        <v>8794</v>
      </c>
      <c r="E3534" s="39">
        <v>108864</v>
      </c>
      <c r="F3534" s="46"/>
      <c r="G3534" s="30" t="s">
        <v>7</v>
      </c>
    </row>
    <row r="3535" s="3" customFormat="1" ht="22.5" customHeight="1" outlineLevel="1" spans="1:7">
      <c r="A3535" s="31">
        <f t="shared" si="55"/>
        <v>3527</v>
      </c>
      <c r="B3535" s="218" t="s">
        <v>8795</v>
      </c>
      <c r="C3535" s="224" t="s">
        <v>8796</v>
      </c>
      <c r="D3535" s="219" t="s">
        <v>8797</v>
      </c>
      <c r="E3535" s="39">
        <v>101606</v>
      </c>
      <c r="F3535" s="46"/>
      <c r="G3535" s="30" t="s">
        <v>7</v>
      </c>
    </row>
    <row r="3536" s="3" customFormat="1" ht="22.5" customHeight="1" outlineLevel="1" spans="1:7">
      <c r="A3536" s="31">
        <f t="shared" si="55"/>
        <v>3528</v>
      </c>
      <c r="B3536" s="218" t="s">
        <v>8798</v>
      </c>
      <c r="C3536" s="224" t="s">
        <v>8799</v>
      </c>
      <c r="D3536" s="219" t="s">
        <v>8800</v>
      </c>
      <c r="E3536" s="39">
        <v>103058</v>
      </c>
      <c r="F3536" s="46"/>
      <c r="G3536" s="30" t="s">
        <v>7</v>
      </c>
    </row>
    <row r="3537" s="3" customFormat="1" ht="22.5" customHeight="1" outlineLevel="1" spans="1:7">
      <c r="A3537" s="31">
        <f t="shared" si="55"/>
        <v>3529</v>
      </c>
      <c r="B3537" s="218" t="s">
        <v>8801</v>
      </c>
      <c r="C3537" s="224" t="s">
        <v>8802</v>
      </c>
      <c r="D3537" s="219" t="s">
        <v>8803</v>
      </c>
      <c r="E3537" s="39">
        <v>104509</v>
      </c>
      <c r="F3537" s="46"/>
      <c r="G3537" s="30" t="s">
        <v>7</v>
      </c>
    </row>
    <row r="3538" s="3" customFormat="1" ht="22.5" customHeight="1" outlineLevel="1" spans="1:7">
      <c r="A3538" s="31">
        <f t="shared" si="55"/>
        <v>3530</v>
      </c>
      <c r="B3538" s="218" t="s">
        <v>8804</v>
      </c>
      <c r="C3538" s="224" t="s">
        <v>8805</v>
      </c>
      <c r="D3538" s="219" t="s">
        <v>8806</v>
      </c>
      <c r="E3538" s="39">
        <v>108864</v>
      </c>
      <c r="F3538" s="46"/>
      <c r="G3538" s="30" t="s">
        <v>7</v>
      </c>
    </row>
    <row r="3539" s="3" customFormat="1" ht="12.75" customHeight="1" outlineLevel="1" spans="1:7">
      <c r="A3539" s="31">
        <f t="shared" si="55"/>
        <v>3531</v>
      </c>
      <c r="B3539" s="217"/>
      <c r="C3539" s="197"/>
      <c r="D3539" s="57"/>
      <c r="E3539" s="39"/>
      <c r="F3539" s="46"/>
      <c r="G3539" s="30" t="s">
        <v>7</v>
      </c>
    </row>
    <row r="3540" s="3" customFormat="1" ht="22.5" customHeight="1" outlineLevel="1" spans="1:7">
      <c r="A3540" s="31">
        <f t="shared" si="55"/>
        <v>3532</v>
      </c>
      <c r="B3540" s="218" t="s">
        <v>8807</v>
      </c>
      <c r="C3540" s="224" t="s">
        <v>8808</v>
      </c>
      <c r="D3540" s="219" t="s">
        <v>8809</v>
      </c>
      <c r="E3540" s="39">
        <v>107136</v>
      </c>
      <c r="F3540" s="46"/>
      <c r="G3540" s="30" t="s">
        <v>7</v>
      </c>
    </row>
    <row r="3541" s="3" customFormat="1" ht="22.5" customHeight="1" outlineLevel="1" spans="1:7">
      <c r="A3541" s="31">
        <f t="shared" si="55"/>
        <v>3533</v>
      </c>
      <c r="B3541" s="218" t="s">
        <v>8810</v>
      </c>
      <c r="C3541" s="224" t="s">
        <v>8811</v>
      </c>
      <c r="D3541" s="219" t="s">
        <v>8812</v>
      </c>
      <c r="E3541" s="39">
        <v>108518</v>
      </c>
      <c r="F3541" s="46"/>
      <c r="G3541" s="30" t="s">
        <v>7</v>
      </c>
    </row>
    <row r="3542" s="3" customFormat="1" ht="22.5" customHeight="1" outlineLevel="1" spans="1:7">
      <c r="A3542" s="31">
        <f t="shared" si="55"/>
        <v>3534</v>
      </c>
      <c r="B3542" s="218" t="s">
        <v>8813</v>
      </c>
      <c r="C3542" s="224" t="s">
        <v>8814</v>
      </c>
      <c r="D3542" s="219" t="s">
        <v>8815</v>
      </c>
      <c r="E3542" s="39">
        <v>109901</v>
      </c>
      <c r="F3542" s="46"/>
      <c r="G3542" s="30" t="s">
        <v>7</v>
      </c>
    </row>
    <row r="3543" s="3" customFormat="1" ht="22.5" customHeight="1" outlineLevel="1" spans="1:7">
      <c r="A3543" s="31">
        <f t="shared" si="55"/>
        <v>3535</v>
      </c>
      <c r="B3543" s="218" t="s">
        <v>8816</v>
      </c>
      <c r="C3543" s="224" t="s">
        <v>8817</v>
      </c>
      <c r="D3543" s="219" t="s">
        <v>8818</v>
      </c>
      <c r="E3543" s="39">
        <v>114394</v>
      </c>
      <c r="F3543" s="46"/>
      <c r="G3543" s="30" t="s">
        <v>7</v>
      </c>
    </row>
    <row r="3544" s="3" customFormat="1" ht="22.5" customHeight="1" outlineLevel="1" spans="1:7">
      <c r="A3544" s="31">
        <f t="shared" si="55"/>
        <v>3536</v>
      </c>
      <c r="B3544" s="218" t="s">
        <v>8819</v>
      </c>
      <c r="C3544" s="224" t="s">
        <v>8820</v>
      </c>
      <c r="D3544" s="219" t="s">
        <v>8821</v>
      </c>
      <c r="E3544" s="39">
        <v>107136</v>
      </c>
      <c r="F3544" s="46"/>
      <c r="G3544" s="30" t="s">
        <v>7</v>
      </c>
    </row>
    <row r="3545" s="3" customFormat="1" ht="22.5" customHeight="1" outlineLevel="1" spans="1:7">
      <c r="A3545" s="31">
        <f t="shared" si="55"/>
        <v>3537</v>
      </c>
      <c r="B3545" s="218" t="s">
        <v>8822</v>
      </c>
      <c r="C3545" s="224" t="s">
        <v>8823</v>
      </c>
      <c r="D3545" s="219" t="s">
        <v>8824</v>
      </c>
      <c r="E3545" s="39">
        <v>108518</v>
      </c>
      <c r="F3545" s="46"/>
      <c r="G3545" s="30" t="s">
        <v>7</v>
      </c>
    </row>
    <row r="3546" s="3" customFormat="1" ht="22.5" customHeight="1" outlineLevel="1" spans="1:7">
      <c r="A3546" s="31">
        <f t="shared" si="55"/>
        <v>3538</v>
      </c>
      <c r="B3546" s="218" t="s">
        <v>8825</v>
      </c>
      <c r="C3546" s="224" t="s">
        <v>8826</v>
      </c>
      <c r="D3546" s="219" t="s">
        <v>8827</v>
      </c>
      <c r="E3546" s="39">
        <v>109901</v>
      </c>
      <c r="F3546" s="46"/>
      <c r="G3546" s="30" t="s">
        <v>7</v>
      </c>
    </row>
    <row r="3547" s="3" customFormat="1" ht="22.5" customHeight="1" outlineLevel="1" spans="1:7">
      <c r="A3547" s="31">
        <f t="shared" si="55"/>
        <v>3539</v>
      </c>
      <c r="B3547" s="218" t="s">
        <v>8828</v>
      </c>
      <c r="C3547" s="224" t="s">
        <v>8829</v>
      </c>
      <c r="D3547" s="219" t="s">
        <v>8830</v>
      </c>
      <c r="E3547" s="39">
        <v>114394</v>
      </c>
      <c r="F3547" s="46"/>
      <c r="G3547" s="30" t="s">
        <v>7</v>
      </c>
    </row>
    <row r="3548" s="3" customFormat="1" outlineLevel="1" spans="1:7">
      <c r="A3548" s="31">
        <f t="shared" si="55"/>
        <v>3540</v>
      </c>
      <c r="B3548" s="217"/>
      <c r="C3548" s="216" t="s">
        <v>8831</v>
      </c>
      <c r="D3548" s="57"/>
      <c r="E3548" s="39"/>
      <c r="F3548" s="46"/>
      <c r="G3548" s="30" t="s">
        <v>7</v>
      </c>
    </row>
    <row r="3549" s="3" customFormat="1" ht="22.5" outlineLevel="1" spans="1:7">
      <c r="A3549" s="31">
        <f t="shared" si="55"/>
        <v>3541</v>
      </c>
      <c r="B3549" s="217" t="s">
        <v>8832</v>
      </c>
      <c r="C3549" s="197" t="s">
        <v>8833</v>
      </c>
      <c r="D3549" s="57" t="s">
        <v>8834</v>
      </c>
      <c r="E3549" s="39">
        <v>91238</v>
      </c>
      <c r="F3549" s="46"/>
      <c r="G3549" s="30" t="s">
        <v>7</v>
      </c>
    </row>
    <row r="3550" s="3" customFormat="1" ht="22.5" outlineLevel="1" spans="1:7">
      <c r="A3550" s="31">
        <f t="shared" si="55"/>
        <v>3542</v>
      </c>
      <c r="B3550" s="217" t="s">
        <v>8835</v>
      </c>
      <c r="C3550" s="197" t="s">
        <v>8836</v>
      </c>
      <c r="D3550" s="57" t="s">
        <v>8837</v>
      </c>
      <c r="E3550" s="39">
        <v>92759</v>
      </c>
      <c r="F3550" s="46"/>
      <c r="G3550" s="30" t="s">
        <v>7</v>
      </c>
    </row>
    <row r="3551" s="3" customFormat="1" ht="22.5" outlineLevel="1" spans="1:7">
      <c r="A3551" s="31">
        <f t="shared" si="55"/>
        <v>3543</v>
      </c>
      <c r="B3551" s="217" t="s">
        <v>8838</v>
      </c>
      <c r="C3551" s="197" t="s">
        <v>8839</v>
      </c>
      <c r="D3551" s="57" t="s">
        <v>8840</v>
      </c>
      <c r="E3551" s="39">
        <v>94280</v>
      </c>
      <c r="F3551" s="46"/>
      <c r="G3551" s="30" t="s">
        <v>7</v>
      </c>
    </row>
    <row r="3552" s="3" customFormat="1" ht="22.5" outlineLevel="1" spans="1:7">
      <c r="A3552" s="31">
        <f t="shared" si="55"/>
        <v>3544</v>
      </c>
      <c r="B3552" s="217" t="s">
        <v>8841</v>
      </c>
      <c r="C3552" s="197" t="s">
        <v>8842</v>
      </c>
      <c r="D3552" s="57" t="s">
        <v>8843</v>
      </c>
      <c r="E3552" s="39">
        <v>91238</v>
      </c>
      <c r="F3552" s="46"/>
      <c r="G3552" s="30" t="s">
        <v>7</v>
      </c>
    </row>
    <row r="3553" s="3" customFormat="1" ht="22.5" outlineLevel="1" spans="1:7">
      <c r="A3553" s="31">
        <f t="shared" si="55"/>
        <v>3545</v>
      </c>
      <c r="B3553" s="217" t="s">
        <v>8844</v>
      </c>
      <c r="C3553" s="197" t="s">
        <v>8845</v>
      </c>
      <c r="D3553" s="57" t="s">
        <v>8846</v>
      </c>
      <c r="E3553" s="39">
        <v>92759</v>
      </c>
      <c r="F3553" s="46"/>
      <c r="G3553" s="30" t="s">
        <v>7</v>
      </c>
    </row>
    <row r="3554" s="3" customFormat="1" ht="22.5" outlineLevel="1" spans="1:7">
      <c r="A3554" s="31">
        <f t="shared" si="55"/>
        <v>3546</v>
      </c>
      <c r="B3554" s="217" t="s">
        <v>8847</v>
      </c>
      <c r="C3554" s="197" t="s">
        <v>8848</v>
      </c>
      <c r="D3554" s="57" t="s">
        <v>8849</v>
      </c>
      <c r="E3554" s="39">
        <v>94280</v>
      </c>
      <c r="F3554" s="46"/>
      <c r="G3554" s="30" t="s">
        <v>7</v>
      </c>
    </row>
    <row r="3555" s="3" customFormat="1" ht="22.5" outlineLevel="1" spans="1:7">
      <c r="A3555" s="31">
        <f t="shared" si="55"/>
        <v>3547</v>
      </c>
      <c r="B3555" s="217" t="s">
        <v>8850</v>
      </c>
      <c r="C3555" s="197" t="s">
        <v>8851</v>
      </c>
      <c r="D3555" s="57" t="s">
        <v>8852</v>
      </c>
      <c r="E3555" s="39">
        <v>85536</v>
      </c>
      <c r="F3555" s="46"/>
      <c r="G3555" s="30" t="s">
        <v>7</v>
      </c>
    </row>
    <row r="3556" s="3" customFormat="1" ht="22.5" outlineLevel="1" spans="1:7">
      <c r="A3556" s="31">
        <f t="shared" si="55"/>
        <v>3548</v>
      </c>
      <c r="B3556" s="217" t="s">
        <v>8853</v>
      </c>
      <c r="C3556" s="197" t="s">
        <v>8854</v>
      </c>
      <c r="D3556" s="57" t="s">
        <v>8855</v>
      </c>
      <c r="E3556" s="39">
        <v>87247</v>
      </c>
      <c r="F3556" s="46"/>
      <c r="G3556" s="30" t="s">
        <v>7</v>
      </c>
    </row>
    <row r="3557" s="3" customFormat="1" ht="22.5" outlineLevel="1" spans="1:7">
      <c r="A3557" s="31">
        <f t="shared" si="55"/>
        <v>3549</v>
      </c>
      <c r="B3557" s="217" t="s">
        <v>8856</v>
      </c>
      <c r="C3557" s="197" t="s">
        <v>8857</v>
      </c>
      <c r="D3557" s="57" t="s">
        <v>8858</v>
      </c>
      <c r="E3557" s="39">
        <v>88957</v>
      </c>
      <c r="F3557" s="46"/>
      <c r="G3557" s="30" t="s">
        <v>7</v>
      </c>
    </row>
    <row r="3558" s="3" customFormat="1" outlineLevel="1" spans="1:7">
      <c r="A3558" s="31">
        <f t="shared" si="55"/>
        <v>3550</v>
      </c>
      <c r="B3558" s="217"/>
      <c r="C3558" s="197"/>
      <c r="D3558" s="57"/>
      <c r="E3558" s="39"/>
      <c r="F3558" s="46"/>
      <c r="G3558" s="30" t="s">
        <v>7</v>
      </c>
    </row>
    <row r="3559" s="3" customFormat="1" ht="22.5" outlineLevel="1" spans="1:7">
      <c r="A3559" s="31">
        <f t="shared" si="55"/>
        <v>3551</v>
      </c>
      <c r="B3559" s="218" t="s">
        <v>8859</v>
      </c>
      <c r="C3559" s="224" t="s">
        <v>8860</v>
      </c>
      <c r="D3559" s="219" t="s">
        <v>8861</v>
      </c>
      <c r="E3559" s="39">
        <v>96768</v>
      </c>
      <c r="F3559" s="46"/>
      <c r="G3559" s="30" t="s">
        <v>7</v>
      </c>
    </row>
    <row r="3560" s="3" customFormat="1" ht="22.5" outlineLevel="1" spans="1:7">
      <c r="A3560" s="31">
        <f t="shared" si="55"/>
        <v>3552</v>
      </c>
      <c r="B3560" s="218" t="s">
        <v>8862</v>
      </c>
      <c r="C3560" s="224" t="s">
        <v>8863</v>
      </c>
      <c r="D3560" s="219" t="s">
        <v>8864</v>
      </c>
      <c r="E3560" s="39">
        <v>98289</v>
      </c>
      <c r="F3560" s="46"/>
      <c r="G3560" s="30" t="s">
        <v>7</v>
      </c>
    </row>
    <row r="3561" s="3" customFormat="1" ht="22.5" outlineLevel="1" spans="1:7">
      <c r="A3561" s="31">
        <f t="shared" si="55"/>
        <v>3553</v>
      </c>
      <c r="B3561" s="218" t="s">
        <v>8865</v>
      </c>
      <c r="C3561" s="224" t="s">
        <v>8866</v>
      </c>
      <c r="D3561" s="219" t="s">
        <v>8867</v>
      </c>
      <c r="E3561" s="39">
        <v>99809</v>
      </c>
      <c r="F3561" s="46"/>
      <c r="G3561" s="30" t="s">
        <v>7</v>
      </c>
    </row>
    <row r="3562" s="3" customFormat="1" ht="22.5" outlineLevel="1" spans="1:7">
      <c r="A3562" s="31">
        <f t="shared" si="55"/>
        <v>3554</v>
      </c>
      <c r="B3562" s="218" t="s">
        <v>8868</v>
      </c>
      <c r="C3562" s="224" t="s">
        <v>8869</v>
      </c>
      <c r="D3562" s="219" t="s">
        <v>8870</v>
      </c>
      <c r="E3562" s="39">
        <v>96768</v>
      </c>
      <c r="F3562" s="46"/>
      <c r="G3562" s="30" t="s">
        <v>7</v>
      </c>
    </row>
    <row r="3563" s="3" customFormat="1" ht="22.5" outlineLevel="1" spans="1:7">
      <c r="A3563" s="31">
        <f t="shared" si="55"/>
        <v>3555</v>
      </c>
      <c r="B3563" s="218" t="s">
        <v>8871</v>
      </c>
      <c r="C3563" s="224" t="s">
        <v>8872</v>
      </c>
      <c r="D3563" s="219" t="s">
        <v>8873</v>
      </c>
      <c r="E3563" s="39">
        <v>98289</v>
      </c>
      <c r="F3563" s="46"/>
      <c r="G3563" s="30" t="s">
        <v>7</v>
      </c>
    </row>
    <row r="3564" s="3" customFormat="1" ht="22.5" outlineLevel="1" spans="1:7">
      <c r="A3564" s="31">
        <f t="shared" si="55"/>
        <v>3556</v>
      </c>
      <c r="B3564" s="218" t="s">
        <v>8874</v>
      </c>
      <c r="C3564" s="224" t="s">
        <v>8875</v>
      </c>
      <c r="D3564" s="219" t="s">
        <v>8876</v>
      </c>
      <c r="E3564" s="39">
        <v>99809</v>
      </c>
      <c r="F3564" s="46"/>
      <c r="G3564" s="30" t="s">
        <v>7</v>
      </c>
    </row>
    <row r="3565" s="3" customFormat="1" ht="22.5" outlineLevel="1" spans="1:7">
      <c r="A3565" s="31">
        <f t="shared" si="55"/>
        <v>3557</v>
      </c>
      <c r="B3565" s="218" t="s">
        <v>8877</v>
      </c>
      <c r="C3565" s="224" t="s">
        <v>8878</v>
      </c>
      <c r="D3565" s="219" t="s">
        <v>8879</v>
      </c>
      <c r="E3565" s="39">
        <v>90513</v>
      </c>
      <c r="F3565" s="46"/>
      <c r="G3565" s="30" t="s">
        <v>7</v>
      </c>
    </row>
    <row r="3566" s="3" customFormat="1" ht="22.5" outlineLevel="1" spans="1:7">
      <c r="A3566" s="31">
        <f t="shared" si="55"/>
        <v>3558</v>
      </c>
      <c r="B3566" s="218" t="s">
        <v>8880</v>
      </c>
      <c r="C3566" s="224" t="s">
        <v>8881</v>
      </c>
      <c r="D3566" s="219" t="s">
        <v>8882</v>
      </c>
      <c r="E3566" s="39">
        <v>92223</v>
      </c>
      <c r="F3566" s="46"/>
      <c r="G3566" s="30" t="s">
        <v>7</v>
      </c>
    </row>
    <row r="3567" s="3" customFormat="1" ht="22.5" outlineLevel="1" spans="1:7">
      <c r="A3567" s="31">
        <f t="shared" si="55"/>
        <v>3559</v>
      </c>
      <c r="B3567" s="218" t="s">
        <v>8883</v>
      </c>
      <c r="C3567" s="224" t="s">
        <v>8884</v>
      </c>
      <c r="D3567" s="219" t="s">
        <v>8885</v>
      </c>
      <c r="E3567" s="39">
        <v>93934</v>
      </c>
      <c r="F3567" s="46"/>
      <c r="G3567" s="30" t="s">
        <v>7</v>
      </c>
    </row>
    <row r="3568" s="3" customFormat="1" ht="12.75" customHeight="1" outlineLevel="1" spans="1:7">
      <c r="A3568" s="31">
        <f t="shared" si="55"/>
        <v>3560</v>
      </c>
      <c r="B3568" s="217"/>
      <c r="C3568" s="217"/>
      <c r="D3568" s="109"/>
      <c r="E3568" s="39"/>
      <c r="F3568" s="46"/>
      <c r="G3568" s="30" t="s">
        <v>7</v>
      </c>
    </row>
    <row r="3569" s="3" customFormat="1" ht="22.5" customHeight="1" outlineLevel="1" spans="1:7">
      <c r="A3569" s="31">
        <f t="shared" si="55"/>
        <v>3561</v>
      </c>
      <c r="B3569" s="220" t="s">
        <v>8886</v>
      </c>
      <c r="C3569" s="217" t="s">
        <v>8887</v>
      </c>
      <c r="D3569" s="57" t="s">
        <v>8888</v>
      </c>
      <c r="E3569" s="39">
        <v>101606</v>
      </c>
      <c r="F3569" s="46"/>
      <c r="G3569" s="30" t="s">
        <v>7</v>
      </c>
    </row>
    <row r="3570" s="3" customFormat="1" ht="22.5" outlineLevel="1" spans="1:7">
      <c r="A3570" s="31">
        <f t="shared" si="55"/>
        <v>3562</v>
      </c>
      <c r="B3570" s="220" t="s">
        <v>8889</v>
      </c>
      <c r="C3570" s="217" t="s">
        <v>8890</v>
      </c>
      <c r="D3570" s="57" t="s">
        <v>8891</v>
      </c>
      <c r="E3570" s="39">
        <v>103058</v>
      </c>
      <c r="F3570" s="46"/>
      <c r="G3570" s="30" t="s">
        <v>7</v>
      </c>
    </row>
    <row r="3571" s="3" customFormat="1" ht="22.5" customHeight="1" outlineLevel="1" spans="1:7">
      <c r="A3571" s="31">
        <f t="shared" si="55"/>
        <v>3563</v>
      </c>
      <c r="B3571" s="220" t="s">
        <v>8892</v>
      </c>
      <c r="C3571" s="217" t="s">
        <v>8893</v>
      </c>
      <c r="D3571" s="57" t="s">
        <v>8894</v>
      </c>
      <c r="E3571" s="39">
        <v>107412</v>
      </c>
      <c r="F3571" s="46"/>
      <c r="G3571" s="30" t="s">
        <v>7</v>
      </c>
    </row>
    <row r="3572" s="3" customFormat="1" ht="22.5" customHeight="1" outlineLevel="1" spans="1:7">
      <c r="A3572" s="31">
        <f t="shared" si="55"/>
        <v>3564</v>
      </c>
      <c r="B3572" s="218" t="s">
        <v>8895</v>
      </c>
      <c r="C3572" s="218" t="s">
        <v>8896</v>
      </c>
      <c r="D3572" s="219" t="s">
        <v>8897</v>
      </c>
      <c r="E3572" s="39">
        <v>101606</v>
      </c>
      <c r="F3572" s="46"/>
      <c r="G3572" s="30" t="s">
        <v>7</v>
      </c>
    </row>
    <row r="3573" s="3" customFormat="1" ht="22.5" customHeight="1" outlineLevel="1" spans="1:7">
      <c r="A3573" s="31">
        <f t="shared" si="55"/>
        <v>3565</v>
      </c>
      <c r="B3573" s="218" t="s">
        <v>8898</v>
      </c>
      <c r="C3573" s="218" t="s">
        <v>8899</v>
      </c>
      <c r="D3573" s="219" t="s">
        <v>8900</v>
      </c>
      <c r="E3573" s="39">
        <v>103058</v>
      </c>
      <c r="F3573" s="46"/>
      <c r="G3573" s="30" t="s">
        <v>7</v>
      </c>
    </row>
    <row r="3574" s="3" customFormat="1" ht="22.5" customHeight="1" outlineLevel="1" spans="1:7">
      <c r="A3574" s="31">
        <f t="shared" si="55"/>
        <v>3566</v>
      </c>
      <c r="B3574" s="218" t="s">
        <v>8901</v>
      </c>
      <c r="C3574" s="218" t="s">
        <v>8902</v>
      </c>
      <c r="D3574" s="219" t="s">
        <v>8903</v>
      </c>
      <c r="E3574" s="39">
        <v>107412</v>
      </c>
      <c r="F3574" s="46"/>
      <c r="G3574" s="30" t="s">
        <v>7</v>
      </c>
    </row>
    <row r="3575" s="3" customFormat="1" ht="12.75" customHeight="1" outlineLevel="1" spans="1:7">
      <c r="A3575" s="31">
        <f t="shared" si="55"/>
        <v>3567</v>
      </c>
      <c r="B3575" s="220"/>
      <c r="C3575" s="217"/>
      <c r="D3575" s="57"/>
      <c r="E3575" s="39"/>
      <c r="F3575" s="46"/>
      <c r="G3575" s="30" t="s">
        <v>7</v>
      </c>
    </row>
    <row r="3576" s="3" customFormat="1" ht="22.5" customHeight="1" outlineLevel="1" spans="1:7">
      <c r="A3576" s="31">
        <f t="shared" si="55"/>
        <v>3568</v>
      </c>
      <c r="B3576" s="218" t="s">
        <v>8904</v>
      </c>
      <c r="C3576" s="218" t="s">
        <v>8905</v>
      </c>
      <c r="D3576" s="219" t="s">
        <v>8906</v>
      </c>
      <c r="E3576" s="39">
        <v>107136</v>
      </c>
      <c r="F3576" s="46"/>
      <c r="G3576" s="30" t="s">
        <v>7</v>
      </c>
    </row>
    <row r="3577" s="3" customFormat="1" ht="22.5" customHeight="1" outlineLevel="1" spans="1:7">
      <c r="A3577" s="31">
        <f t="shared" si="55"/>
        <v>3569</v>
      </c>
      <c r="B3577" s="218" t="s">
        <v>8907</v>
      </c>
      <c r="C3577" s="218" t="s">
        <v>8908</v>
      </c>
      <c r="D3577" s="219" t="s">
        <v>8909</v>
      </c>
      <c r="E3577" s="39">
        <v>108518</v>
      </c>
      <c r="F3577" s="46"/>
      <c r="G3577" s="30" t="s">
        <v>7</v>
      </c>
    </row>
    <row r="3578" s="3" customFormat="1" ht="22.5" customHeight="1" outlineLevel="1" spans="1:7">
      <c r="A3578" s="31">
        <f t="shared" si="55"/>
        <v>3570</v>
      </c>
      <c r="B3578" s="218" t="s">
        <v>8910</v>
      </c>
      <c r="C3578" s="218" t="s">
        <v>8911</v>
      </c>
      <c r="D3578" s="219" t="s">
        <v>8912</v>
      </c>
      <c r="E3578" s="39">
        <v>112942</v>
      </c>
      <c r="F3578" s="46"/>
      <c r="G3578" s="30" t="s">
        <v>7</v>
      </c>
    </row>
    <row r="3579" s="3" customFormat="1" ht="22.5" customHeight="1" outlineLevel="1" spans="1:7">
      <c r="A3579" s="31">
        <f t="shared" si="55"/>
        <v>3571</v>
      </c>
      <c r="B3579" s="218" t="s">
        <v>8913</v>
      </c>
      <c r="C3579" s="218" t="s">
        <v>8914</v>
      </c>
      <c r="D3579" s="219" t="s">
        <v>8915</v>
      </c>
      <c r="E3579" s="39">
        <v>107136</v>
      </c>
      <c r="F3579" s="46"/>
      <c r="G3579" s="30" t="s">
        <v>7</v>
      </c>
    </row>
    <row r="3580" s="3" customFormat="1" ht="22.5" customHeight="1" outlineLevel="1" spans="1:7">
      <c r="A3580" s="31">
        <f t="shared" si="55"/>
        <v>3572</v>
      </c>
      <c r="B3580" s="218" t="s">
        <v>8916</v>
      </c>
      <c r="C3580" s="218" t="s">
        <v>8917</v>
      </c>
      <c r="D3580" s="219" t="s">
        <v>8918</v>
      </c>
      <c r="E3580" s="39">
        <v>108518</v>
      </c>
      <c r="F3580" s="46"/>
      <c r="G3580" s="30" t="s">
        <v>7</v>
      </c>
    </row>
    <row r="3581" s="3" customFormat="1" ht="22.5" customHeight="1" outlineLevel="1" spans="1:7">
      <c r="A3581" s="31">
        <f t="shared" si="55"/>
        <v>3573</v>
      </c>
      <c r="B3581" s="218" t="s">
        <v>8919</v>
      </c>
      <c r="C3581" s="218" t="s">
        <v>8920</v>
      </c>
      <c r="D3581" s="219" t="s">
        <v>8921</v>
      </c>
      <c r="E3581" s="39">
        <v>112942</v>
      </c>
      <c r="F3581" s="46"/>
      <c r="G3581" s="30" t="s">
        <v>7</v>
      </c>
    </row>
    <row r="3582" s="3" customFormat="1" outlineLevel="1" spans="1:7">
      <c r="A3582" s="31">
        <f t="shared" si="55"/>
        <v>3574</v>
      </c>
      <c r="B3582" s="217"/>
      <c r="C3582" s="217"/>
      <c r="D3582" s="57"/>
      <c r="E3582" s="39"/>
      <c r="F3582" s="46"/>
      <c r="G3582" s="30" t="s">
        <v>7</v>
      </c>
    </row>
    <row r="3583" s="3" customFormat="1" ht="22.5" outlineLevel="1" spans="1:7">
      <c r="A3583" s="31">
        <f t="shared" si="55"/>
        <v>3575</v>
      </c>
      <c r="B3583" s="217" t="s">
        <v>8922</v>
      </c>
      <c r="C3583" s="217" t="s">
        <v>8923</v>
      </c>
      <c r="D3583" s="57" t="s">
        <v>8924</v>
      </c>
      <c r="E3583" s="39">
        <v>15206</v>
      </c>
      <c r="F3583" s="46"/>
      <c r="G3583" s="30" t="s">
        <v>7</v>
      </c>
    </row>
    <row r="3584" s="3" customFormat="1" ht="22.5" outlineLevel="1" spans="1:7">
      <c r="A3584" s="31">
        <f t="shared" si="55"/>
        <v>3576</v>
      </c>
      <c r="B3584" s="217" t="s">
        <v>8925</v>
      </c>
      <c r="C3584" s="217" t="s">
        <v>8926</v>
      </c>
      <c r="D3584" s="57" t="s">
        <v>8927</v>
      </c>
      <c r="E3584" s="39">
        <v>23501</v>
      </c>
      <c r="F3584" s="46"/>
      <c r="G3584" s="30" t="s">
        <v>7</v>
      </c>
    </row>
    <row r="3585" s="3" customFormat="1" ht="22.5" outlineLevel="1" spans="1:7">
      <c r="A3585" s="31">
        <f t="shared" si="55"/>
        <v>3577</v>
      </c>
      <c r="B3585" s="217" t="s">
        <v>8928</v>
      </c>
      <c r="C3585" s="217" t="s">
        <v>8929</v>
      </c>
      <c r="D3585" s="57" t="s">
        <v>8930</v>
      </c>
      <c r="E3585" s="39">
        <v>17280</v>
      </c>
      <c r="F3585" s="46"/>
      <c r="G3585" s="30" t="s">
        <v>7</v>
      </c>
    </row>
    <row r="3586" s="3" customFormat="1" ht="22.5" outlineLevel="1" spans="1:7">
      <c r="A3586" s="31">
        <f t="shared" si="55"/>
        <v>3578</v>
      </c>
      <c r="B3586" s="217" t="s">
        <v>8931</v>
      </c>
      <c r="C3586" s="217" t="s">
        <v>8932</v>
      </c>
      <c r="D3586" s="57" t="s">
        <v>8933</v>
      </c>
      <c r="E3586" s="39">
        <v>34560</v>
      </c>
      <c r="F3586" s="46"/>
      <c r="G3586" s="30" t="s">
        <v>7</v>
      </c>
    </row>
    <row r="3587" s="3" customFormat="1" ht="22.5" outlineLevel="1" spans="1:7">
      <c r="A3587" s="31">
        <f t="shared" si="55"/>
        <v>3579</v>
      </c>
      <c r="B3587" s="217" t="s">
        <v>8934</v>
      </c>
      <c r="C3587" s="217" t="s">
        <v>8935</v>
      </c>
      <c r="D3587" s="57" t="s">
        <v>8936</v>
      </c>
      <c r="E3587" s="39">
        <v>30413</v>
      </c>
      <c r="F3587" s="46"/>
      <c r="G3587" s="30" t="s">
        <v>7</v>
      </c>
    </row>
    <row r="3588" s="3" customFormat="1" ht="22.5" outlineLevel="1" spans="1:7">
      <c r="A3588" s="31">
        <f t="shared" si="55"/>
        <v>3580</v>
      </c>
      <c r="B3588" s="217" t="s">
        <v>8937</v>
      </c>
      <c r="C3588" s="217" t="s">
        <v>8938</v>
      </c>
      <c r="D3588" s="57" t="s">
        <v>8939</v>
      </c>
      <c r="E3588" s="39">
        <v>44237</v>
      </c>
      <c r="F3588" s="46"/>
      <c r="G3588" s="30" t="s">
        <v>7</v>
      </c>
    </row>
    <row r="3589" s="3" customFormat="1" ht="22.5" outlineLevel="1" spans="1:7">
      <c r="A3589" s="31">
        <f t="shared" si="55"/>
        <v>3581</v>
      </c>
      <c r="B3589" s="217" t="s">
        <v>8940</v>
      </c>
      <c r="C3589" s="217" t="s">
        <v>8941</v>
      </c>
      <c r="D3589" s="57" t="s">
        <v>8942</v>
      </c>
      <c r="E3589" s="39">
        <v>24192</v>
      </c>
      <c r="F3589" s="46"/>
      <c r="G3589" s="30" t="s">
        <v>7</v>
      </c>
    </row>
    <row r="3590" s="3" customFormat="1" ht="22.5" outlineLevel="1" spans="1:7">
      <c r="A3590" s="31">
        <f t="shared" si="55"/>
        <v>3582</v>
      </c>
      <c r="B3590" s="217" t="s">
        <v>8943</v>
      </c>
      <c r="C3590" s="217" t="s">
        <v>8944</v>
      </c>
      <c r="D3590" s="57" t="s">
        <v>8945</v>
      </c>
      <c r="E3590" s="39">
        <v>31104</v>
      </c>
      <c r="F3590" s="46"/>
      <c r="G3590" s="30" t="s">
        <v>7</v>
      </c>
    </row>
    <row r="3591" s="3" customFormat="1" ht="22.5" outlineLevel="1" spans="1:7">
      <c r="A3591" s="31">
        <f t="shared" si="55"/>
        <v>3583</v>
      </c>
      <c r="B3591" s="217" t="s">
        <v>8946</v>
      </c>
      <c r="C3591" s="217" t="s">
        <v>8947</v>
      </c>
      <c r="D3591" s="57" t="s">
        <v>8948</v>
      </c>
      <c r="E3591" s="39">
        <v>33869</v>
      </c>
      <c r="F3591" s="46"/>
      <c r="G3591" s="30" t="s">
        <v>7</v>
      </c>
    </row>
    <row r="3592" s="3" customFormat="1" ht="22.5" outlineLevel="1" spans="1:7">
      <c r="A3592" s="31">
        <f t="shared" si="55"/>
        <v>3584</v>
      </c>
      <c r="B3592" s="217" t="s">
        <v>8949</v>
      </c>
      <c r="C3592" s="217" t="s">
        <v>8950</v>
      </c>
      <c r="D3592" s="57" t="s">
        <v>8951</v>
      </c>
      <c r="E3592" s="39">
        <v>39398</v>
      </c>
      <c r="F3592" s="46"/>
      <c r="G3592" s="30" t="s">
        <v>7</v>
      </c>
    </row>
    <row r="3593" s="3" customFormat="1" ht="22.5" outlineLevel="1" spans="1:7">
      <c r="A3593" s="31">
        <f t="shared" si="55"/>
        <v>3585</v>
      </c>
      <c r="B3593" s="217" t="s">
        <v>8952</v>
      </c>
      <c r="C3593" s="217" t="s">
        <v>8953</v>
      </c>
      <c r="D3593" s="57" t="s">
        <v>8954</v>
      </c>
      <c r="E3593" s="39">
        <v>44928</v>
      </c>
      <c r="F3593" s="46"/>
      <c r="G3593" s="30" t="s">
        <v>7</v>
      </c>
    </row>
    <row r="3594" s="3" customFormat="1" ht="12.75" customHeight="1" outlineLevel="1" spans="1:7">
      <c r="A3594" s="31">
        <f t="shared" si="55"/>
        <v>3586</v>
      </c>
      <c r="B3594" s="217"/>
      <c r="C3594" s="216" t="s">
        <v>8955</v>
      </c>
      <c r="D3594" s="57"/>
      <c r="E3594" s="39"/>
      <c r="F3594" s="46"/>
      <c r="G3594" s="30" t="s">
        <v>7</v>
      </c>
    </row>
    <row r="3595" s="3" customFormat="1" ht="33.75" outlineLevel="1" spans="1:7">
      <c r="A3595" s="31">
        <f t="shared" ref="A3595:A3658" si="56">A3594+1</f>
        <v>3587</v>
      </c>
      <c r="B3595" s="217" t="s">
        <v>8956</v>
      </c>
      <c r="C3595" s="217" t="s">
        <v>8957</v>
      </c>
      <c r="D3595" s="57" t="s">
        <v>8958</v>
      </c>
      <c r="E3595" s="39">
        <v>13098</v>
      </c>
      <c r="F3595" s="46"/>
      <c r="G3595" s="30" t="s">
        <v>7</v>
      </c>
    </row>
    <row r="3596" s="3" customFormat="1" ht="33.75" outlineLevel="1" spans="1:7">
      <c r="A3596" s="31">
        <f t="shared" si="56"/>
        <v>3588</v>
      </c>
      <c r="B3596" s="217" t="s">
        <v>8959</v>
      </c>
      <c r="C3596" s="217" t="s">
        <v>8960</v>
      </c>
      <c r="D3596" s="57" t="s">
        <v>8961</v>
      </c>
      <c r="E3596" s="39">
        <v>13098</v>
      </c>
      <c r="F3596" s="46"/>
      <c r="G3596" s="30" t="s">
        <v>7</v>
      </c>
    </row>
    <row r="3597" s="3" customFormat="1" ht="33.75" outlineLevel="1" spans="1:7">
      <c r="A3597" s="31">
        <f t="shared" si="56"/>
        <v>3589</v>
      </c>
      <c r="B3597" s="217" t="s">
        <v>8962</v>
      </c>
      <c r="C3597" s="217" t="s">
        <v>8963</v>
      </c>
      <c r="D3597" s="57" t="s">
        <v>8964</v>
      </c>
      <c r="E3597" s="39">
        <v>13687</v>
      </c>
      <c r="F3597" s="46"/>
      <c r="G3597" s="30" t="s">
        <v>7</v>
      </c>
    </row>
    <row r="3598" s="3" customFormat="1" ht="33.75" outlineLevel="1" spans="1:7">
      <c r="A3598" s="31">
        <f t="shared" si="56"/>
        <v>3590</v>
      </c>
      <c r="B3598" s="217" t="s">
        <v>8965</v>
      </c>
      <c r="C3598" s="217" t="s">
        <v>8966</v>
      </c>
      <c r="D3598" s="57" t="s">
        <v>8967</v>
      </c>
      <c r="E3598" s="39">
        <v>13687</v>
      </c>
      <c r="F3598" s="46"/>
      <c r="G3598" s="30" t="s">
        <v>7</v>
      </c>
    </row>
    <row r="3599" s="3" customFormat="1" ht="33.75" outlineLevel="1" spans="1:7">
      <c r="A3599" s="31">
        <f t="shared" si="56"/>
        <v>3591</v>
      </c>
      <c r="B3599" s="217" t="s">
        <v>8968</v>
      </c>
      <c r="C3599" s="217" t="s">
        <v>8969</v>
      </c>
      <c r="D3599" s="57" t="s">
        <v>8970</v>
      </c>
      <c r="E3599" s="39">
        <v>14138</v>
      </c>
      <c r="F3599" s="46"/>
      <c r="G3599" s="30" t="s">
        <v>7</v>
      </c>
    </row>
    <row r="3600" s="3" customFormat="1" ht="33.75" outlineLevel="1" spans="1:7">
      <c r="A3600" s="31">
        <f t="shared" si="56"/>
        <v>3592</v>
      </c>
      <c r="B3600" s="217" t="s">
        <v>8971</v>
      </c>
      <c r="C3600" s="217" t="s">
        <v>8972</v>
      </c>
      <c r="D3600" s="57" t="s">
        <v>8973</v>
      </c>
      <c r="E3600" s="39">
        <v>14138</v>
      </c>
      <c r="F3600" s="46"/>
      <c r="G3600" s="30" t="s">
        <v>7</v>
      </c>
    </row>
    <row r="3601" s="3" customFormat="1" ht="33.75" outlineLevel="1" spans="1:7">
      <c r="A3601" s="31">
        <f t="shared" si="56"/>
        <v>3593</v>
      </c>
      <c r="B3601" s="217" t="s">
        <v>8974</v>
      </c>
      <c r="C3601" s="217" t="s">
        <v>8975</v>
      </c>
      <c r="D3601" s="57" t="s">
        <v>8976</v>
      </c>
      <c r="E3601" s="39">
        <v>19991</v>
      </c>
      <c r="F3601" s="46"/>
      <c r="G3601" s="30" t="s">
        <v>7</v>
      </c>
    </row>
    <row r="3602" s="3" customFormat="1" ht="33.75" outlineLevel="1" spans="1:7">
      <c r="A3602" s="31">
        <f t="shared" si="56"/>
        <v>3594</v>
      </c>
      <c r="B3602" s="217" t="s">
        <v>8977</v>
      </c>
      <c r="C3602" s="217" t="s">
        <v>8978</v>
      </c>
      <c r="D3602" s="57" t="s">
        <v>8979</v>
      </c>
      <c r="E3602" s="39">
        <v>19991</v>
      </c>
      <c r="F3602" s="46"/>
      <c r="G3602" s="30" t="s">
        <v>7</v>
      </c>
    </row>
    <row r="3603" s="3" customFormat="1" ht="33.75" outlineLevel="1" spans="1:7">
      <c r="A3603" s="31">
        <f t="shared" si="56"/>
        <v>3595</v>
      </c>
      <c r="B3603" s="217" t="s">
        <v>8980</v>
      </c>
      <c r="C3603" s="217" t="s">
        <v>8981</v>
      </c>
      <c r="D3603" s="57" t="s">
        <v>8982</v>
      </c>
      <c r="E3603" s="39">
        <v>21238</v>
      </c>
      <c r="F3603" s="46"/>
      <c r="G3603" s="30" t="s">
        <v>7</v>
      </c>
    </row>
    <row r="3604" s="3" customFormat="1" ht="33.75" outlineLevel="1" spans="1:7">
      <c r="A3604" s="31">
        <f t="shared" si="56"/>
        <v>3596</v>
      </c>
      <c r="B3604" s="217" t="s">
        <v>8983</v>
      </c>
      <c r="C3604" s="217" t="s">
        <v>8984</v>
      </c>
      <c r="D3604" s="57" t="s">
        <v>8985</v>
      </c>
      <c r="E3604" s="39">
        <v>21238</v>
      </c>
      <c r="F3604" s="46"/>
      <c r="G3604" s="30" t="s">
        <v>7</v>
      </c>
    </row>
    <row r="3605" s="3" customFormat="1" ht="33.75" outlineLevel="1" spans="1:7">
      <c r="A3605" s="31">
        <f t="shared" si="56"/>
        <v>3597</v>
      </c>
      <c r="B3605" s="217" t="s">
        <v>8986</v>
      </c>
      <c r="C3605" s="217" t="s">
        <v>8987</v>
      </c>
      <c r="D3605" s="57" t="s">
        <v>8988</v>
      </c>
      <c r="E3605" s="39">
        <v>22226</v>
      </c>
      <c r="F3605" s="46"/>
      <c r="G3605" s="30" t="s">
        <v>7</v>
      </c>
    </row>
    <row r="3606" s="3" customFormat="1" ht="33.75" outlineLevel="1" spans="1:7">
      <c r="A3606" s="31">
        <f t="shared" si="56"/>
        <v>3598</v>
      </c>
      <c r="B3606" s="217" t="s">
        <v>8989</v>
      </c>
      <c r="C3606" s="217" t="s">
        <v>8990</v>
      </c>
      <c r="D3606" s="57" t="s">
        <v>8991</v>
      </c>
      <c r="E3606" s="39">
        <v>22226</v>
      </c>
      <c r="F3606" s="46"/>
      <c r="G3606" s="30" t="s">
        <v>7</v>
      </c>
    </row>
    <row r="3607" s="3" customFormat="1" ht="33.75" outlineLevel="1" spans="1:7">
      <c r="A3607" s="31">
        <f t="shared" si="56"/>
        <v>3599</v>
      </c>
      <c r="B3607" s="217" t="s">
        <v>8992</v>
      </c>
      <c r="C3607" s="217" t="s">
        <v>8993</v>
      </c>
      <c r="D3607" s="57" t="s">
        <v>8994</v>
      </c>
      <c r="E3607" s="39">
        <v>19991</v>
      </c>
      <c r="F3607" s="46"/>
      <c r="G3607" s="30" t="s">
        <v>7</v>
      </c>
    </row>
    <row r="3608" s="3" customFormat="1" ht="33.75" outlineLevel="1" spans="1:7">
      <c r="A3608" s="31">
        <f t="shared" si="56"/>
        <v>3600</v>
      </c>
      <c r="B3608" s="217" t="s">
        <v>8995</v>
      </c>
      <c r="C3608" s="217" t="s">
        <v>8996</v>
      </c>
      <c r="D3608" s="57" t="s">
        <v>8997</v>
      </c>
      <c r="E3608" s="39">
        <v>19991</v>
      </c>
      <c r="F3608" s="46"/>
      <c r="G3608" s="30" t="s">
        <v>7</v>
      </c>
    </row>
    <row r="3609" s="3" customFormat="1" ht="33.75" outlineLevel="1" spans="1:7">
      <c r="A3609" s="31">
        <f t="shared" si="56"/>
        <v>3601</v>
      </c>
      <c r="B3609" s="217" t="s">
        <v>8998</v>
      </c>
      <c r="C3609" s="217" t="s">
        <v>8999</v>
      </c>
      <c r="D3609" s="57" t="s">
        <v>9000</v>
      </c>
      <c r="E3609" s="39">
        <v>21238</v>
      </c>
      <c r="F3609" s="46"/>
      <c r="G3609" s="30" t="s">
        <v>7</v>
      </c>
    </row>
    <row r="3610" s="3" customFormat="1" ht="33.75" outlineLevel="1" spans="1:7">
      <c r="A3610" s="31">
        <f t="shared" si="56"/>
        <v>3602</v>
      </c>
      <c r="B3610" s="217" t="s">
        <v>9001</v>
      </c>
      <c r="C3610" s="217" t="s">
        <v>9002</v>
      </c>
      <c r="D3610" s="57" t="s">
        <v>9003</v>
      </c>
      <c r="E3610" s="39">
        <v>21238</v>
      </c>
      <c r="F3610" s="46"/>
      <c r="G3610" s="30" t="s">
        <v>7</v>
      </c>
    </row>
    <row r="3611" s="3" customFormat="1" ht="33.75" outlineLevel="1" spans="1:7">
      <c r="A3611" s="31">
        <f t="shared" si="56"/>
        <v>3603</v>
      </c>
      <c r="B3611" s="217" t="s">
        <v>9004</v>
      </c>
      <c r="C3611" s="217" t="s">
        <v>9005</v>
      </c>
      <c r="D3611" s="57" t="s">
        <v>9006</v>
      </c>
      <c r="E3611" s="39">
        <v>22226</v>
      </c>
      <c r="F3611" s="46"/>
      <c r="G3611" s="30" t="s">
        <v>7</v>
      </c>
    </row>
    <row r="3612" s="3" customFormat="1" ht="33.75" outlineLevel="1" spans="1:7">
      <c r="A3612" s="31">
        <f t="shared" si="56"/>
        <v>3604</v>
      </c>
      <c r="B3612" s="217" t="s">
        <v>9007</v>
      </c>
      <c r="C3612" s="217" t="s">
        <v>9008</v>
      </c>
      <c r="D3612" s="57" t="s">
        <v>9009</v>
      </c>
      <c r="E3612" s="39">
        <v>22226</v>
      </c>
      <c r="F3612" s="46"/>
      <c r="G3612" s="30" t="s">
        <v>7</v>
      </c>
    </row>
    <row r="3613" s="3" customFormat="1" ht="33.75" outlineLevel="1" spans="1:7">
      <c r="A3613" s="31">
        <f t="shared" si="56"/>
        <v>3605</v>
      </c>
      <c r="B3613" s="217" t="s">
        <v>9010</v>
      </c>
      <c r="C3613" s="217" t="s">
        <v>9011</v>
      </c>
      <c r="D3613" s="57" t="s">
        <v>9012</v>
      </c>
      <c r="E3613" s="39">
        <v>37984</v>
      </c>
      <c r="F3613" s="46"/>
      <c r="G3613" s="30" t="s">
        <v>7</v>
      </c>
    </row>
    <row r="3614" s="3" customFormat="1" ht="33.75" outlineLevel="1" spans="1:7">
      <c r="A3614" s="31">
        <f t="shared" si="56"/>
        <v>3606</v>
      </c>
      <c r="B3614" s="217" t="s">
        <v>9013</v>
      </c>
      <c r="C3614" s="217" t="s">
        <v>9014</v>
      </c>
      <c r="D3614" s="57" t="s">
        <v>9015</v>
      </c>
      <c r="E3614" s="39">
        <v>37984</v>
      </c>
      <c r="F3614" s="46"/>
      <c r="G3614" s="30" t="s">
        <v>7</v>
      </c>
    </row>
    <row r="3615" s="3" customFormat="1" ht="33.75" outlineLevel="1" spans="1:7">
      <c r="A3615" s="31">
        <f t="shared" si="56"/>
        <v>3607</v>
      </c>
      <c r="B3615" s="217" t="s">
        <v>9016</v>
      </c>
      <c r="C3615" s="217" t="s">
        <v>9017</v>
      </c>
      <c r="D3615" s="57" t="s">
        <v>9018</v>
      </c>
      <c r="E3615" s="39">
        <v>40351</v>
      </c>
      <c r="F3615" s="46"/>
      <c r="G3615" s="30" t="s">
        <v>7</v>
      </c>
    </row>
    <row r="3616" s="3" customFormat="1" ht="33.75" outlineLevel="1" spans="1:7">
      <c r="A3616" s="31">
        <f t="shared" si="56"/>
        <v>3608</v>
      </c>
      <c r="B3616" s="217" t="s">
        <v>9019</v>
      </c>
      <c r="C3616" s="217" t="s">
        <v>9020</v>
      </c>
      <c r="D3616" s="57" t="s">
        <v>9021</v>
      </c>
      <c r="E3616" s="39">
        <v>40351</v>
      </c>
      <c r="F3616" s="46"/>
      <c r="G3616" s="30" t="s">
        <v>7</v>
      </c>
    </row>
    <row r="3617" s="3" customFormat="1" ht="33.75" outlineLevel="1" spans="1:7">
      <c r="A3617" s="31">
        <f t="shared" si="56"/>
        <v>3609</v>
      </c>
      <c r="B3617" s="217" t="s">
        <v>9022</v>
      </c>
      <c r="C3617" s="217" t="s">
        <v>9023</v>
      </c>
      <c r="D3617" s="57" t="s">
        <v>9024</v>
      </c>
      <c r="E3617" s="39">
        <v>42229</v>
      </c>
      <c r="F3617" s="46"/>
      <c r="G3617" s="30" t="s">
        <v>7</v>
      </c>
    </row>
    <row r="3618" s="3" customFormat="1" ht="33.75" outlineLevel="1" spans="1:7">
      <c r="A3618" s="31">
        <f t="shared" si="56"/>
        <v>3610</v>
      </c>
      <c r="B3618" s="217" t="s">
        <v>9025</v>
      </c>
      <c r="C3618" s="217" t="s">
        <v>9026</v>
      </c>
      <c r="D3618" s="57" t="s">
        <v>9027</v>
      </c>
      <c r="E3618" s="39">
        <v>42229</v>
      </c>
      <c r="F3618" s="46"/>
      <c r="G3618" s="30" t="s">
        <v>7</v>
      </c>
    </row>
    <row r="3619" s="3" customFormat="1" ht="12.75" customHeight="1" outlineLevel="1" spans="1:7">
      <c r="A3619" s="31">
        <f t="shared" si="56"/>
        <v>3611</v>
      </c>
      <c r="B3619" s="217"/>
      <c r="C3619" s="217"/>
      <c r="D3619" s="57"/>
      <c r="E3619" s="39"/>
      <c r="F3619" s="46"/>
      <c r="G3619" s="30" t="s">
        <v>7</v>
      </c>
    </row>
    <row r="3620" s="3" customFormat="1" ht="33.75" outlineLevel="1" spans="1:7">
      <c r="A3620" s="31">
        <f t="shared" si="56"/>
        <v>3612</v>
      </c>
      <c r="B3620" s="217" t="s">
        <v>9028</v>
      </c>
      <c r="C3620" s="217" t="s">
        <v>9029</v>
      </c>
      <c r="D3620" s="57" t="s">
        <v>9029</v>
      </c>
      <c r="E3620" s="39">
        <v>50458</v>
      </c>
      <c r="F3620" s="46"/>
      <c r="G3620" s="30" t="s">
        <v>7</v>
      </c>
    </row>
    <row r="3621" s="3" customFormat="1" ht="33.75" outlineLevel="1" spans="1:7">
      <c r="A3621" s="31">
        <f t="shared" si="56"/>
        <v>3613</v>
      </c>
      <c r="B3621" s="217" t="s">
        <v>9030</v>
      </c>
      <c r="C3621" s="217" t="s">
        <v>9031</v>
      </c>
      <c r="D3621" s="57" t="s">
        <v>9031</v>
      </c>
      <c r="E3621" s="39">
        <v>47002</v>
      </c>
      <c r="F3621" s="46"/>
      <c r="G3621" s="30" t="s">
        <v>7</v>
      </c>
    </row>
    <row r="3622" s="3" customFormat="1" ht="22.5" outlineLevel="1" spans="1:7">
      <c r="A3622" s="31">
        <f t="shared" si="56"/>
        <v>3614</v>
      </c>
      <c r="B3622" s="217" t="s">
        <v>9032</v>
      </c>
      <c r="C3622" s="217" t="s">
        <v>9033</v>
      </c>
      <c r="D3622" s="57" t="s">
        <v>9033</v>
      </c>
      <c r="E3622" s="39">
        <v>29722</v>
      </c>
      <c r="F3622" s="46"/>
      <c r="G3622" s="30" t="s">
        <v>7</v>
      </c>
    </row>
    <row r="3623" s="3" customFormat="1" ht="22.5" outlineLevel="1" spans="1:7">
      <c r="A3623" s="31">
        <f t="shared" si="56"/>
        <v>3615</v>
      </c>
      <c r="B3623" s="217" t="s">
        <v>9034</v>
      </c>
      <c r="C3623" s="217" t="s">
        <v>9035</v>
      </c>
      <c r="D3623" s="57" t="s">
        <v>9035</v>
      </c>
      <c r="E3623" s="39">
        <v>15034</v>
      </c>
      <c r="F3623" s="46"/>
      <c r="G3623" s="30" t="s">
        <v>7</v>
      </c>
    </row>
    <row r="3624" s="3" customFormat="1" ht="22.5" outlineLevel="1" spans="1:7">
      <c r="A3624" s="31">
        <f t="shared" si="56"/>
        <v>3616</v>
      </c>
      <c r="B3624" s="217" t="s">
        <v>9036</v>
      </c>
      <c r="C3624" s="217" t="s">
        <v>9037</v>
      </c>
      <c r="D3624" s="57" t="s">
        <v>9037</v>
      </c>
      <c r="E3624" s="39">
        <v>4147</v>
      </c>
      <c r="F3624" s="46"/>
      <c r="G3624" s="30" t="s">
        <v>7</v>
      </c>
    </row>
    <row r="3625" s="3" customFormat="1" ht="22.5" outlineLevel="1" spans="1:7">
      <c r="A3625" s="31">
        <f t="shared" si="56"/>
        <v>3617</v>
      </c>
      <c r="B3625" s="217" t="s">
        <v>9038</v>
      </c>
      <c r="C3625" s="217" t="s">
        <v>9039</v>
      </c>
      <c r="D3625" s="57" t="s">
        <v>9039</v>
      </c>
      <c r="E3625" s="39">
        <v>33869</v>
      </c>
      <c r="F3625" s="46"/>
      <c r="G3625" s="30" t="s">
        <v>7</v>
      </c>
    </row>
    <row r="3626" s="3" customFormat="1" ht="22.5" outlineLevel="1" spans="1:7">
      <c r="A3626" s="31">
        <f t="shared" si="56"/>
        <v>3618</v>
      </c>
      <c r="B3626" s="217" t="s">
        <v>9040</v>
      </c>
      <c r="C3626" s="217" t="s">
        <v>9041</v>
      </c>
      <c r="D3626" s="57" t="s">
        <v>9041</v>
      </c>
      <c r="E3626" s="39">
        <v>16934</v>
      </c>
      <c r="F3626" s="46"/>
      <c r="G3626" s="30" t="s">
        <v>7</v>
      </c>
    </row>
    <row r="3627" s="3" customFormat="1" ht="12.75" customHeight="1" outlineLevel="1" spans="1:7">
      <c r="A3627" s="31">
        <f t="shared" si="56"/>
        <v>3619</v>
      </c>
      <c r="B3627" s="217"/>
      <c r="C3627" s="217"/>
      <c r="D3627" s="57"/>
      <c r="E3627" s="39"/>
      <c r="F3627" s="46"/>
      <c r="G3627" s="30" t="s">
        <v>7</v>
      </c>
    </row>
    <row r="3628" s="3" customFormat="1" ht="22.5" outlineLevel="1" spans="1:7">
      <c r="A3628" s="31">
        <f t="shared" si="56"/>
        <v>3620</v>
      </c>
      <c r="B3628" s="217" t="s">
        <v>9042</v>
      </c>
      <c r="C3628" s="217" t="s">
        <v>9043</v>
      </c>
      <c r="D3628" s="57" t="s">
        <v>9044</v>
      </c>
      <c r="E3628" s="39">
        <v>1517</v>
      </c>
      <c r="F3628" s="46"/>
      <c r="G3628" s="30" t="s">
        <v>7</v>
      </c>
    </row>
    <row r="3629" s="3" customFormat="1" ht="12.75" customHeight="1" outlineLevel="1" spans="1:7">
      <c r="A3629" s="31">
        <f t="shared" si="56"/>
        <v>3621</v>
      </c>
      <c r="B3629" s="217"/>
      <c r="C3629" s="217"/>
      <c r="D3629" s="57"/>
      <c r="E3629" s="39"/>
      <c r="F3629" s="46"/>
      <c r="G3629" s="30" t="s">
        <v>7</v>
      </c>
    </row>
    <row r="3630" s="3" customFormat="1" ht="22.5" outlineLevel="1" spans="1:7">
      <c r="A3630" s="31">
        <f t="shared" si="56"/>
        <v>3622</v>
      </c>
      <c r="B3630" s="217" t="s">
        <v>9045</v>
      </c>
      <c r="C3630" s="217" t="s">
        <v>9046</v>
      </c>
      <c r="D3630" s="57" t="s">
        <v>9046</v>
      </c>
      <c r="E3630" s="39">
        <v>829</v>
      </c>
      <c r="F3630" s="46"/>
      <c r="G3630" s="30" t="s">
        <v>7</v>
      </c>
    </row>
    <row r="3631" s="3" customFormat="1" ht="22.5" outlineLevel="1" spans="1:7">
      <c r="A3631" s="31">
        <f t="shared" si="56"/>
        <v>3623</v>
      </c>
      <c r="B3631" s="217" t="s">
        <v>9047</v>
      </c>
      <c r="C3631" s="217" t="s">
        <v>9048</v>
      </c>
      <c r="D3631" s="57" t="s">
        <v>9048</v>
      </c>
      <c r="E3631" s="39">
        <v>1452</v>
      </c>
      <c r="F3631" s="46"/>
      <c r="G3631" s="30" t="s">
        <v>7</v>
      </c>
    </row>
    <row r="3632" s="3" customFormat="1" ht="22.5" customHeight="1" outlineLevel="1" spans="1:7">
      <c r="A3632" s="31">
        <f t="shared" si="56"/>
        <v>3624</v>
      </c>
      <c r="B3632" s="217" t="s">
        <v>9049</v>
      </c>
      <c r="C3632" s="217" t="s">
        <v>9050</v>
      </c>
      <c r="D3632" s="57" t="s">
        <v>9050</v>
      </c>
      <c r="E3632" s="39">
        <v>2270</v>
      </c>
      <c r="F3632" s="46"/>
      <c r="G3632" s="30" t="s">
        <v>7</v>
      </c>
    </row>
    <row r="3633" s="3" customFormat="1" ht="12.75" customHeight="1" outlineLevel="1" spans="1:7">
      <c r="A3633" s="31">
        <f t="shared" si="56"/>
        <v>3625</v>
      </c>
      <c r="B3633" s="227" t="s">
        <v>9051</v>
      </c>
      <c r="C3633" s="227"/>
      <c r="D3633" s="109"/>
      <c r="E3633" s="68"/>
      <c r="F3633" s="56"/>
      <c r="G3633" s="30" t="s">
        <v>7</v>
      </c>
    </row>
    <row r="3634" s="3" customFormat="1" ht="22.5" outlineLevel="1" spans="1:7">
      <c r="A3634" s="31">
        <f t="shared" si="56"/>
        <v>3626</v>
      </c>
      <c r="B3634" s="49" t="s">
        <v>9052</v>
      </c>
      <c r="C3634" s="225" t="s">
        <v>9053</v>
      </c>
      <c r="D3634" s="109" t="s">
        <v>9054</v>
      </c>
      <c r="E3634" s="68">
        <v>54460</v>
      </c>
      <c r="F3634" s="40" t="s">
        <v>5</v>
      </c>
      <c r="G3634" s="30" t="s">
        <v>7</v>
      </c>
    </row>
    <row r="3635" s="3" customFormat="1" ht="22.5" outlineLevel="1" spans="1:7">
      <c r="A3635" s="31">
        <f t="shared" si="56"/>
        <v>3627</v>
      </c>
      <c r="B3635" s="49" t="s">
        <v>9055</v>
      </c>
      <c r="C3635" s="225" t="s">
        <v>9056</v>
      </c>
      <c r="D3635" s="109" t="s">
        <v>9057</v>
      </c>
      <c r="E3635" s="68">
        <v>54460</v>
      </c>
      <c r="F3635" s="40" t="s">
        <v>5</v>
      </c>
      <c r="G3635" s="30" t="s">
        <v>7</v>
      </c>
    </row>
    <row r="3636" s="3" customFormat="1" ht="22.5" outlineLevel="1" spans="1:7">
      <c r="A3636" s="31">
        <f t="shared" si="56"/>
        <v>3628</v>
      </c>
      <c r="B3636" s="228" t="s">
        <v>9058</v>
      </c>
      <c r="C3636" s="225" t="s">
        <v>9059</v>
      </c>
      <c r="D3636" s="109" t="s">
        <v>9060</v>
      </c>
      <c r="E3636" s="68">
        <v>54460</v>
      </c>
      <c r="F3636" s="40" t="s">
        <v>5</v>
      </c>
      <c r="G3636" s="30" t="s">
        <v>7</v>
      </c>
    </row>
    <row r="3637" s="3" customFormat="1" ht="22.5" outlineLevel="1" spans="1:7">
      <c r="A3637" s="31">
        <f t="shared" si="56"/>
        <v>3629</v>
      </c>
      <c r="B3637" s="228" t="s">
        <v>9061</v>
      </c>
      <c r="C3637" s="225" t="s">
        <v>9062</v>
      </c>
      <c r="D3637" s="109" t="s">
        <v>9063</v>
      </c>
      <c r="E3637" s="68">
        <v>54460</v>
      </c>
      <c r="F3637" s="40" t="s">
        <v>5</v>
      </c>
      <c r="G3637" s="30" t="s">
        <v>7</v>
      </c>
    </row>
    <row r="3638" s="3" customFormat="1" outlineLevel="1" spans="1:7">
      <c r="A3638" s="31">
        <f t="shared" si="56"/>
        <v>3630</v>
      </c>
      <c r="B3638" s="228"/>
      <c r="C3638" s="225"/>
      <c r="D3638" s="109"/>
      <c r="E3638" s="68">
        <v>0</v>
      </c>
      <c r="F3638" s="40"/>
      <c r="G3638" s="30" t="s">
        <v>7</v>
      </c>
    </row>
    <row r="3639" s="3" customFormat="1" ht="22.5" outlineLevel="1" spans="1:7">
      <c r="A3639" s="31">
        <f t="shared" si="56"/>
        <v>3631</v>
      </c>
      <c r="B3639" s="228" t="s">
        <v>9064</v>
      </c>
      <c r="C3639" s="225" t="s">
        <v>9065</v>
      </c>
      <c r="D3639" s="109" t="s">
        <v>9054</v>
      </c>
      <c r="E3639" s="68">
        <v>54460</v>
      </c>
      <c r="F3639" s="40" t="s">
        <v>5</v>
      </c>
      <c r="G3639" s="30" t="s">
        <v>7</v>
      </c>
    </row>
    <row r="3640" s="3" customFormat="1" ht="22.5" outlineLevel="1" spans="1:7">
      <c r="A3640" s="31">
        <f t="shared" si="56"/>
        <v>3632</v>
      </c>
      <c r="B3640" s="228" t="s">
        <v>9066</v>
      </c>
      <c r="C3640" s="225" t="s">
        <v>9067</v>
      </c>
      <c r="D3640" s="109" t="s">
        <v>9068</v>
      </c>
      <c r="E3640" s="68">
        <v>54460</v>
      </c>
      <c r="F3640" s="40" t="s">
        <v>5</v>
      </c>
      <c r="G3640" s="30" t="s">
        <v>7</v>
      </c>
    </row>
    <row r="3641" s="3" customFormat="1" ht="22.5" outlineLevel="1" spans="1:7">
      <c r="A3641" s="31">
        <f t="shared" si="56"/>
        <v>3633</v>
      </c>
      <c r="B3641" s="228" t="s">
        <v>9069</v>
      </c>
      <c r="C3641" s="225" t="s">
        <v>9070</v>
      </c>
      <c r="D3641" s="109" t="s">
        <v>9060</v>
      </c>
      <c r="E3641" s="68">
        <v>54460</v>
      </c>
      <c r="F3641" s="40" t="s">
        <v>5</v>
      </c>
      <c r="G3641" s="30" t="s">
        <v>7</v>
      </c>
    </row>
    <row r="3642" s="3" customFormat="1" ht="22.5" outlineLevel="1" spans="1:7">
      <c r="A3642" s="31">
        <f t="shared" si="56"/>
        <v>3634</v>
      </c>
      <c r="B3642" s="228" t="s">
        <v>9071</v>
      </c>
      <c r="C3642" s="225" t="s">
        <v>9072</v>
      </c>
      <c r="D3642" s="109" t="s">
        <v>9063</v>
      </c>
      <c r="E3642" s="68">
        <v>54460</v>
      </c>
      <c r="F3642" s="40" t="s">
        <v>5</v>
      </c>
      <c r="G3642" s="30" t="s">
        <v>7</v>
      </c>
    </row>
    <row r="3643" s="3" customFormat="1" outlineLevel="1" spans="1:7">
      <c r="A3643" s="31">
        <f t="shared" si="56"/>
        <v>3635</v>
      </c>
      <c r="B3643" s="228"/>
      <c r="C3643" s="225"/>
      <c r="D3643" s="109"/>
      <c r="E3643" s="68">
        <v>0</v>
      </c>
      <c r="F3643" s="229"/>
      <c r="G3643" s="30" t="s">
        <v>7</v>
      </c>
    </row>
    <row r="3644" s="3" customFormat="1" ht="22.5" outlineLevel="1" spans="1:7">
      <c r="A3644" s="31">
        <f t="shared" si="56"/>
        <v>3636</v>
      </c>
      <c r="B3644" s="228" t="s">
        <v>9073</v>
      </c>
      <c r="C3644" s="225" t="s">
        <v>9074</v>
      </c>
      <c r="D3644" s="109" t="s">
        <v>9075</v>
      </c>
      <c r="E3644" s="68">
        <v>62043</v>
      </c>
      <c r="F3644" s="40" t="s">
        <v>5</v>
      </c>
      <c r="G3644" s="30" t="s">
        <v>7</v>
      </c>
    </row>
    <row r="3645" s="3" customFormat="1" ht="22.5" outlineLevel="1" spans="1:7">
      <c r="A3645" s="31">
        <f t="shared" si="56"/>
        <v>3637</v>
      </c>
      <c r="B3645" s="228" t="s">
        <v>9076</v>
      </c>
      <c r="C3645" s="225" t="s">
        <v>9077</v>
      </c>
      <c r="D3645" s="109" t="s">
        <v>9078</v>
      </c>
      <c r="E3645" s="68">
        <v>62043</v>
      </c>
      <c r="F3645" s="40" t="s">
        <v>5</v>
      </c>
      <c r="G3645" s="30" t="s">
        <v>7</v>
      </c>
    </row>
    <row r="3646" s="3" customFormat="1" ht="22.5" outlineLevel="1" spans="1:7">
      <c r="A3646" s="31">
        <f t="shared" si="56"/>
        <v>3638</v>
      </c>
      <c r="B3646" s="228" t="s">
        <v>9079</v>
      </c>
      <c r="C3646" s="225" t="s">
        <v>9080</v>
      </c>
      <c r="D3646" s="109" t="s">
        <v>9081</v>
      </c>
      <c r="E3646" s="68">
        <v>62043</v>
      </c>
      <c r="F3646" s="40" t="s">
        <v>5</v>
      </c>
      <c r="G3646" s="30" t="s">
        <v>7</v>
      </c>
    </row>
    <row r="3647" s="3" customFormat="1" ht="22.5" outlineLevel="1" spans="1:7">
      <c r="A3647" s="31">
        <f t="shared" si="56"/>
        <v>3639</v>
      </c>
      <c r="B3647" s="228" t="s">
        <v>9082</v>
      </c>
      <c r="C3647" s="225" t="s">
        <v>9083</v>
      </c>
      <c r="D3647" s="109" t="s">
        <v>9084</v>
      </c>
      <c r="E3647" s="68">
        <v>62043</v>
      </c>
      <c r="F3647" s="40" t="s">
        <v>5</v>
      </c>
      <c r="G3647" s="30" t="s">
        <v>7</v>
      </c>
    </row>
    <row r="3648" s="3" customFormat="1" outlineLevel="1" spans="1:7">
      <c r="A3648" s="31">
        <f t="shared" si="56"/>
        <v>3640</v>
      </c>
      <c r="B3648" s="228"/>
      <c r="C3648" s="225"/>
      <c r="D3648" s="109"/>
      <c r="E3648" s="68">
        <v>0</v>
      </c>
      <c r="F3648" s="56"/>
      <c r="G3648" s="30" t="s">
        <v>7</v>
      </c>
    </row>
    <row r="3649" s="3" customFormat="1" ht="22.5" outlineLevel="1" spans="1:7">
      <c r="A3649" s="31">
        <f t="shared" si="56"/>
        <v>3641</v>
      </c>
      <c r="B3649" s="228" t="s">
        <v>9085</v>
      </c>
      <c r="C3649" s="225" t="s">
        <v>9086</v>
      </c>
      <c r="D3649" s="109" t="s">
        <v>9087</v>
      </c>
      <c r="E3649" s="68">
        <v>58596</v>
      </c>
      <c r="F3649" s="40" t="s">
        <v>5</v>
      </c>
      <c r="G3649" s="30" t="s">
        <v>7</v>
      </c>
    </row>
    <row r="3650" s="3" customFormat="1" ht="22.5" outlineLevel="1" spans="1:7">
      <c r="A3650" s="31">
        <f t="shared" si="56"/>
        <v>3642</v>
      </c>
      <c r="B3650" s="228" t="s">
        <v>9088</v>
      </c>
      <c r="C3650" s="225" t="s">
        <v>9089</v>
      </c>
      <c r="D3650" s="109" t="s">
        <v>9090</v>
      </c>
      <c r="E3650" s="68">
        <v>64800</v>
      </c>
      <c r="F3650" s="40" t="s">
        <v>5</v>
      </c>
      <c r="G3650" s="30" t="s">
        <v>7</v>
      </c>
    </row>
    <row r="3651" s="3" customFormat="1" ht="22.5" outlineLevel="1" spans="1:7">
      <c r="A3651" s="31">
        <f t="shared" si="56"/>
        <v>3643</v>
      </c>
      <c r="B3651" s="228" t="s">
        <v>9091</v>
      </c>
      <c r="C3651" s="225" t="s">
        <v>9092</v>
      </c>
      <c r="D3651" s="109" t="s">
        <v>9093</v>
      </c>
      <c r="E3651" s="68">
        <v>67557</v>
      </c>
      <c r="F3651" s="40" t="s">
        <v>5</v>
      </c>
      <c r="G3651" s="30" t="s">
        <v>7</v>
      </c>
    </row>
    <row r="3652" s="3" customFormat="1" ht="22.5" outlineLevel="1" spans="1:7">
      <c r="A3652" s="31">
        <f t="shared" si="56"/>
        <v>3644</v>
      </c>
      <c r="B3652" s="228" t="s">
        <v>9094</v>
      </c>
      <c r="C3652" s="225" t="s">
        <v>9095</v>
      </c>
      <c r="D3652" s="109" t="s">
        <v>9096</v>
      </c>
      <c r="E3652" s="68">
        <v>71004</v>
      </c>
      <c r="F3652" s="40" t="s">
        <v>5</v>
      </c>
      <c r="G3652" s="30" t="s">
        <v>7</v>
      </c>
    </row>
    <row r="3653" s="3" customFormat="1" outlineLevel="1" spans="1:7">
      <c r="A3653" s="31">
        <f t="shared" si="56"/>
        <v>3645</v>
      </c>
      <c r="B3653" s="228"/>
      <c r="C3653" s="225"/>
      <c r="D3653" s="109"/>
      <c r="E3653" s="68">
        <v>0</v>
      </c>
      <c r="F3653" s="56"/>
      <c r="G3653" s="30" t="s">
        <v>7</v>
      </c>
    </row>
    <row r="3654" s="3" customFormat="1" ht="22.5" outlineLevel="1" spans="1:7">
      <c r="A3654" s="31">
        <f t="shared" si="56"/>
        <v>3646</v>
      </c>
      <c r="B3654" s="228" t="s">
        <v>9097</v>
      </c>
      <c r="C3654" s="225" t="s">
        <v>9098</v>
      </c>
      <c r="D3654" s="109" t="s">
        <v>9099</v>
      </c>
      <c r="E3654" s="68">
        <v>64800</v>
      </c>
      <c r="F3654" s="40" t="s">
        <v>5</v>
      </c>
      <c r="G3654" s="30" t="s">
        <v>7</v>
      </c>
    </row>
    <row r="3655" s="3" customFormat="1" ht="22.5" outlineLevel="1" spans="1:7">
      <c r="A3655" s="31">
        <f t="shared" si="56"/>
        <v>3647</v>
      </c>
      <c r="B3655" s="228" t="s">
        <v>9100</v>
      </c>
      <c r="C3655" s="225" t="s">
        <v>9101</v>
      </c>
      <c r="D3655" s="109" t="s">
        <v>9102</v>
      </c>
      <c r="E3655" s="68">
        <v>68936</v>
      </c>
      <c r="F3655" s="40" t="s">
        <v>5</v>
      </c>
      <c r="G3655" s="30" t="s">
        <v>7</v>
      </c>
    </row>
    <row r="3656" s="3" customFormat="1" outlineLevel="1" spans="1:7">
      <c r="A3656" s="31">
        <f t="shared" si="56"/>
        <v>3648</v>
      </c>
      <c r="B3656" s="228"/>
      <c r="C3656" s="225"/>
      <c r="D3656" s="109"/>
      <c r="E3656" s="68">
        <v>0</v>
      </c>
      <c r="F3656" s="56"/>
      <c r="G3656" s="30" t="s">
        <v>7</v>
      </c>
    </row>
    <row r="3657" s="3" customFormat="1" ht="22.5" outlineLevel="1" spans="1:7">
      <c r="A3657" s="31">
        <f t="shared" si="56"/>
        <v>3649</v>
      </c>
      <c r="B3657" s="228" t="s">
        <v>9103</v>
      </c>
      <c r="C3657" s="225" t="s">
        <v>9104</v>
      </c>
      <c r="D3657" s="109" t="s">
        <v>9105</v>
      </c>
      <c r="E3657" s="68">
        <v>65489</v>
      </c>
      <c r="F3657" s="40" t="s">
        <v>5</v>
      </c>
      <c r="G3657" s="30" t="s">
        <v>7</v>
      </c>
    </row>
    <row r="3658" s="3" customFormat="1" ht="22.5" outlineLevel="1" spans="1:7">
      <c r="A3658" s="31">
        <f t="shared" si="56"/>
        <v>3650</v>
      </c>
      <c r="B3658" s="228" t="s">
        <v>9106</v>
      </c>
      <c r="C3658" s="225" t="s">
        <v>9107</v>
      </c>
      <c r="D3658" s="109" t="s">
        <v>9108</v>
      </c>
      <c r="E3658" s="68">
        <v>65489</v>
      </c>
      <c r="F3658" s="40" t="s">
        <v>5</v>
      </c>
      <c r="G3658" s="30" t="s">
        <v>7</v>
      </c>
    </row>
    <row r="3659" s="3" customFormat="1" ht="22.5" outlineLevel="1" spans="1:7">
      <c r="A3659" s="31">
        <f t="shared" ref="A3659:A3722" si="57">A3658+1</f>
        <v>3651</v>
      </c>
      <c r="B3659" s="228" t="s">
        <v>9109</v>
      </c>
      <c r="C3659" s="225" t="s">
        <v>9110</v>
      </c>
      <c r="D3659" s="109" t="s">
        <v>9111</v>
      </c>
      <c r="E3659" s="68">
        <v>67213</v>
      </c>
      <c r="F3659" s="40" t="s">
        <v>5</v>
      </c>
      <c r="G3659" s="30" t="s">
        <v>7</v>
      </c>
    </row>
    <row r="3660" s="3" customFormat="1" ht="22.5" outlineLevel="1" spans="1:7">
      <c r="A3660" s="31">
        <f t="shared" si="57"/>
        <v>3652</v>
      </c>
      <c r="B3660" s="228" t="s">
        <v>9112</v>
      </c>
      <c r="C3660" s="225" t="s">
        <v>9113</v>
      </c>
      <c r="D3660" s="109" t="s">
        <v>9114</v>
      </c>
      <c r="E3660" s="68">
        <v>67213</v>
      </c>
      <c r="F3660" s="40" t="s">
        <v>5</v>
      </c>
      <c r="G3660" s="30" t="s">
        <v>7</v>
      </c>
    </row>
    <row r="3661" s="3" customFormat="1" outlineLevel="1" spans="1:7">
      <c r="A3661" s="31">
        <f t="shared" si="57"/>
        <v>3653</v>
      </c>
      <c r="B3661" s="228"/>
      <c r="C3661" s="225"/>
      <c r="D3661" s="109"/>
      <c r="E3661" s="68">
        <v>0</v>
      </c>
      <c r="F3661" s="56"/>
      <c r="G3661" s="30" t="s">
        <v>7</v>
      </c>
    </row>
    <row r="3662" s="3" customFormat="1" ht="22.5" outlineLevel="1" spans="1:7">
      <c r="A3662" s="31">
        <f t="shared" si="57"/>
        <v>3654</v>
      </c>
      <c r="B3662" s="228" t="s">
        <v>9115</v>
      </c>
      <c r="C3662" s="225" t="s">
        <v>9116</v>
      </c>
      <c r="D3662" s="109" t="s">
        <v>9117</v>
      </c>
      <c r="E3662" s="68">
        <v>79277</v>
      </c>
      <c r="F3662" s="40" t="s">
        <v>5</v>
      </c>
      <c r="G3662" s="30" t="s">
        <v>7</v>
      </c>
    </row>
    <row r="3663" s="3" customFormat="1" ht="22.5" outlineLevel="1" spans="1:7">
      <c r="A3663" s="31">
        <f t="shared" si="57"/>
        <v>3655</v>
      </c>
      <c r="B3663" s="228" t="s">
        <v>9118</v>
      </c>
      <c r="C3663" s="225" t="s">
        <v>9119</v>
      </c>
      <c r="D3663" s="109" t="s">
        <v>9120</v>
      </c>
      <c r="E3663" s="68">
        <v>79277</v>
      </c>
      <c r="F3663" s="40" t="s">
        <v>5</v>
      </c>
      <c r="G3663" s="30" t="s">
        <v>7</v>
      </c>
    </row>
    <row r="3664" s="3" customFormat="1" ht="22.5" outlineLevel="1" spans="1:7">
      <c r="A3664" s="31">
        <f t="shared" si="57"/>
        <v>3656</v>
      </c>
      <c r="B3664" s="228" t="s">
        <v>9121</v>
      </c>
      <c r="C3664" s="225" t="s">
        <v>9122</v>
      </c>
      <c r="D3664" s="109" t="s">
        <v>9123</v>
      </c>
      <c r="E3664" s="68">
        <v>81000</v>
      </c>
      <c r="F3664" s="40" t="s">
        <v>5</v>
      </c>
      <c r="G3664" s="30" t="s">
        <v>7</v>
      </c>
    </row>
    <row r="3665" s="3" customFormat="1" ht="22.5" outlineLevel="1" spans="1:7">
      <c r="A3665" s="31">
        <f t="shared" si="57"/>
        <v>3657</v>
      </c>
      <c r="B3665" s="228" t="s">
        <v>9124</v>
      </c>
      <c r="C3665" s="225" t="s">
        <v>9125</v>
      </c>
      <c r="D3665" s="109" t="s">
        <v>9126</v>
      </c>
      <c r="E3665" s="68">
        <v>81000</v>
      </c>
      <c r="F3665" s="40" t="s">
        <v>5</v>
      </c>
      <c r="G3665" s="30" t="s">
        <v>7</v>
      </c>
    </row>
    <row r="3666" s="3" customFormat="1" outlineLevel="1" spans="1:7">
      <c r="A3666" s="31">
        <f t="shared" si="57"/>
        <v>3658</v>
      </c>
      <c r="B3666" s="228"/>
      <c r="C3666" s="225"/>
      <c r="D3666" s="109"/>
      <c r="E3666" s="68">
        <v>0</v>
      </c>
      <c r="F3666" s="56"/>
      <c r="G3666" s="30" t="s">
        <v>7</v>
      </c>
    </row>
    <row r="3667" s="3" customFormat="1" ht="22.5" outlineLevel="1" spans="1:7">
      <c r="A3667" s="31">
        <f t="shared" si="57"/>
        <v>3659</v>
      </c>
      <c r="B3667" s="228" t="s">
        <v>9127</v>
      </c>
      <c r="C3667" s="225" t="s">
        <v>9128</v>
      </c>
      <c r="D3667" s="109" t="s">
        <v>9129</v>
      </c>
      <c r="E3667" s="68">
        <v>55149</v>
      </c>
      <c r="F3667" s="40" t="s">
        <v>5</v>
      </c>
      <c r="G3667" s="30" t="s">
        <v>7</v>
      </c>
    </row>
    <row r="3668" s="3" customFormat="1" ht="22.5" outlineLevel="1" spans="1:7">
      <c r="A3668" s="31">
        <f t="shared" si="57"/>
        <v>3660</v>
      </c>
      <c r="B3668" s="228" t="s">
        <v>9130</v>
      </c>
      <c r="C3668" s="225" t="s">
        <v>9131</v>
      </c>
      <c r="D3668" s="109" t="s">
        <v>9132</v>
      </c>
      <c r="E3668" s="68">
        <v>56872</v>
      </c>
      <c r="F3668" s="40" t="s">
        <v>5</v>
      </c>
      <c r="G3668" s="30" t="s">
        <v>7</v>
      </c>
    </row>
    <row r="3669" s="3" customFormat="1" outlineLevel="1" spans="1:7">
      <c r="A3669" s="31">
        <f t="shared" si="57"/>
        <v>3661</v>
      </c>
      <c r="B3669" s="228"/>
      <c r="C3669" s="225"/>
      <c r="D3669" s="109"/>
      <c r="E3669" s="68">
        <v>0</v>
      </c>
      <c r="F3669" s="56"/>
      <c r="G3669" s="30" t="s">
        <v>7</v>
      </c>
    </row>
    <row r="3670" s="3" customFormat="1" ht="22.5" outlineLevel="1" spans="1:7">
      <c r="A3670" s="31">
        <f t="shared" si="57"/>
        <v>3662</v>
      </c>
      <c r="B3670" s="228" t="s">
        <v>9133</v>
      </c>
      <c r="C3670" s="225" t="s">
        <v>9134</v>
      </c>
      <c r="D3670" s="109" t="s">
        <v>9135</v>
      </c>
      <c r="E3670" s="68">
        <v>62043</v>
      </c>
      <c r="F3670" s="40" t="s">
        <v>5</v>
      </c>
      <c r="G3670" s="30" t="s">
        <v>7</v>
      </c>
    </row>
    <row r="3671" s="3" customFormat="1" ht="22.5" outlineLevel="1" spans="1:7">
      <c r="A3671" s="31">
        <f t="shared" si="57"/>
        <v>3663</v>
      </c>
      <c r="B3671" s="228" t="s">
        <v>9136</v>
      </c>
      <c r="C3671" s="225" t="s">
        <v>9137</v>
      </c>
      <c r="D3671" s="109" t="s">
        <v>9138</v>
      </c>
      <c r="E3671" s="68">
        <v>63766</v>
      </c>
      <c r="F3671" s="40" t="s">
        <v>5</v>
      </c>
      <c r="G3671" s="30" t="s">
        <v>7</v>
      </c>
    </row>
    <row r="3672" s="3" customFormat="1" outlineLevel="1" spans="1:7">
      <c r="A3672" s="31">
        <f t="shared" si="57"/>
        <v>3664</v>
      </c>
      <c r="B3672" s="228"/>
      <c r="C3672" s="225"/>
      <c r="D3672" s="109"/>
      <c r="E3672" s="68">
        <v>0</v>
      </c>
      <c r="F3672" s="56"/>
      <c r="G3672" s="30" t="s">
        <v>7</v>
      </c>
    </row>
    <row r="3673" s="3" customFormat="1" ht="22.5" outlineLevel="1" spans="1:7">
      <c r="A3673" s="31">
        <f t="shared" si="57"/>
        <v>3665</v>
      </c>
      <c r="B3673" s="228" t="s">
        <v>9139</v>
      </c>
      <c r="C3673" s="225" t="s">
        <v>9140</v>
      </c>
      <c r="D3673" s="109" t="s">
        <v>9141</v>
      </c>
      <c r="E3673" s="68">
        <v>55149</v>
      </c>
      <c r="F3673" s="40" t="s">
        <v>5</v>
      </c>
      <c r="G3673" s="30" t="s">
        <v>7</v>
      </c>
    </row>
    <row r="3674" s="3" customFormat="1" ht="22.5" outlineLevel="1" spans="1:7">
      <c r="A3674" s="31">
        <f t="shared" si="57"/>
        <v>3666</v>
      </c>
      <c r="B3674" s="228" t="s">
        <v>9142</v>
      </c>
      <c r="C3674" s="225" t="s">
        <v>9143</v>
      </c>
      <c r="D3674" s="109" t="s">
        <v>9144</v>
      </c>
      <c r="E3674" s="68">
        <v>56872</v>
      </c>
      <c r="F3674" s="40" t="s">
        <v>5</v>
      </c>
      <c r="G3674" s="30" t="s">
        <v>7</v>
      </c>
    </row>
    <row r="3675" s="3" customFormat="1" outlineLevel="1" spans="1:7">
      <c r="A3675" s="31">
        <f t="shared" si="57"/>
        <v>3667</v>
      </c>
      <c r="B3675" s="228"/>
      <c r="C3675" s="225"/>
      <c r="D3675" s="109"/>
      <c r="E3675" s="68">
        <v>0</v>
      </c>
      <c r="F3675" s="56"/>
      <c r="G3675" s="30" t="s">
        <v>7</v>
      </c>
    </row>
    <row r="3676" s="3" customFormat="1" ht="22.5" outlineLevel="1" spans="1:7">
      <c r="A3676" s="31">
        <f t="shared" si="57"/>
        <v>3668</v>
      </c>
      <c r="B3676" s="228" t="s">
        <v>9145</v>
      </c>
      <c r="C3676" s="225" t="s">
        <v>9146</v>
      </c>
      <c r="D3676" s="109" t="s">
        <v>9147</v>
      </c>
      <c r="E3676" s="68">
        <v>57906</v>
      </c>
      <c r="F3676" s="40" t="s">
        <v>5</v>
      </c>
      <c r="G3676" s="30" t="s">
        <v>7</v>
      </c>
    </row>
    <row r="3677" s="3" customFormat="1" ht="22.5" outlineLevel="1" spans="1:7">
      <c r="A3677" s="31">
        <f t="shared" si="57"/>
        <v>3669</v>
      </c>
      <c r="B3677" s="228" t="s">
        <v>9148</v>
      </c>
      <c r="C3677" s="225" t="s">
        <v>9149</v>
      </c>
      <c r="D3677" s="109" t="s">
        <v>9150</v>
      </c>
      <c r="E3677" s="68">
        <v>65489</v>
      </c>
      <c r="F3677" s="40" t="s">
        <v>5</v>
      </c>
      <c r="G3677" s="30" t="s">
        <v>7</v>
      </c>
    </row>
    <row r="3678" s="3" customFormat="1" ht="22.5" outlineLevel="1" spans="1:7">
      <c r="A3678" s="31">
        <f t="shared" si="57"/>
        <v>3670</v>
      </c>
      <c r="B3678" s="228" t="s">
        <v>9151</v>
      </c>
      <c r="C3678" s="225" t="s">
        <v>9152</v>
      </c>
      <c r="D3678" s="109" t="s">
        <v>9153</v>
      </c>
      <c r="E3678" s="68">
        <v>68936</v>
      </c>
      <c r="F3678" s="40" t="s">
        <v>5</v>
      </c>
      <c r="G3678" s="30" t="s">
        <v>7</v>
      </c>
    </row>
    <row r="3679" s="3" customFormat="1" outlineLevel="1" spans="1:7">
      <c r="A3679" s="31">
        <f t="shared" si="57"/>
        <v>3671</v>
      </c>
      <c r="B3679" s="228"/>
      <c r="C3679" s="225"/>
      <c r="D3679" s="109"/>
      <c r="E3679" s="68">
        <v>0</v>
      </c>
      <c r="F3679" s="56"/>
      <c r="G3679" s="30" t="s">
        <v>7</v>
      </c>
    </row>
    <row r="3680" s="3" customFormat="1" ht="22.5" outlineLevel="1" spans="1:7">
      <c r="A3680" s="31">
        <f t="shared" si="57"/>
        <v>3672</v>
      </c>
      <c r="B3680" s="228" t="s">
        <v>9154</v>
      </c>
      <c r="C3680" s="225" t="s">
        <v>9155</v>
      </c>
      <c r="D3680" s="109" t="s">
        <v>9156</v>
      </c>
      <c r="E3680" s="68">
        <v>41362</v>
      </c>
      <c r="F3680" s="40" t="s">
        <v>5</v>
      </c>
      <c r="G3680" s="30" t="s">
        <v>7</v>
      </c>
    </row>
    <row r="3681" s="3" customFormat="1" ht="22.5" outlineLevel="1" spans="1:7">
      <c r="A3681" s="31">
        <f t="shared" si="57"/>
        <v>3673</v>
      </c>
      <c r="B3681" s="228" t="s">
        <v>9157</v>
      </c>
      <c r="C3681" s="225" t="s">
        <v>9158</v>
      </c>
      <c r="D3681" s="109" t="s">
        <v>9159</v>
      </c>
      <c r="E3681" s="68">
        <v>43430</v>
      </c>
      <c r="F3681" s="40" t="s">
        <v>5</v>
      </c>
      <c r="G3681" s="30" t="s">
        <v>7</v>
      </c>
    </row>
    <row r="3682" s="3" customFormat="1" outlineLevel="1" spans="1:7">
      <c r="A3682" s="31">
        <f t="shared" si="57"/>
        <v>3674</v>
      </c>
      <c r="B3682" s="228"/>
      <c r="C3682" s="225"/>
      <c r="D3682" s="109"/>
      <c r="E3682" s="68">
        <v>0</v>
      </c>
      <c r="F3682" s="56"/>
      <c r="G3682" s="30" t="s">
        <v>7</v>
      </c>
    </row>
    <row r="3683" s="3" customFormat="1" ht="22.5" outlineLevel="1" spans="1:7">
      <c r="A3683" s="31">
        <f t="shared" si="57"/>
        <v>3675</v>
      </c>
      <c r="B3683" s="228" t="s">
        <v>9160</v>
      </c>
      <c r="C3683" s="225" t="s">
        <v>9161</v>
      </c>
      <c r="D3683" s="109" t="s">
        <v>9129</v>
      </c>
      <c r="E3683" s="68">
        <v>55149</v>
      </c>
      <c r="F3683" s="40" t="s">
        <v>5</v>
      </c>
      <c r="G3683" s="30" t="s">
        <v>7</v>
      </c>
    </row>
    <row r="3684" s="3" customFormat="1" ht="22.5" outlineLevel="1" spans="1:7">
      <c r="A3684" s="31">
        <f t="shared" si="57"/>
        <v>3676</v>
      </c>
      <c r="B3684" s="228" t="s">
        <v>9162</v>
      </c>
      <c r="C3684" s="225" t="s">
        <v>9163</v>
      </c>
      <c r="D3684" s="109" t="s">
        <v>9164</v>
      </c>
      <c r="E3684" s="68">
        <v>57217</v>
      </c>
      <c r="F3684" s="40" t="s">
        <v>5</v>
      </c>
      <c r="G3684" s="30" t="s">
        <v>7</v>
      </c>
    </row>
    <row r="3685" s="3" customFormat="1" outlineLevel="1" spans="1:7">
      <c r="A3685" s="31">
        <f t="shared" si="57"/>
        <v>3677</v>
      </c>
      <c r="B3685" s="228"/>
      <c r="C3685" s="225"/>
      <c r="D3685" s="109"/>
      <c r="E3685" s="68">
        <v>0</v>
      </c>
      <c r="F3685" s="56"/>
      <c r="G3685" s="30" t="s">
        <v>7</v>
      </c>
    </row>
    <row r="3686" s="3" customFormat="1" ht="22.5" outlineLevel="1" spans="1:7">
      <c r="A3686" s="31">
        <f t="shared" si="57"/>
        <v>3678</v>
      </c>
      <c r="B3686" s="228" t="s">
        <v>9165</v>
      </c>
      <c r="C3686" s="225" t="s">
        <v>9166</v>
      </c>
      <c r="D3686" s="109" t="s">
        <v>9167</v>
      </c>
      <c r="E3686" s="68">
        <v>65489</v>
      </c>
      <c r="F3686" s="40" t="s">
        <v>5</v>
      </c>
      <c r="G3686" s="30" t="s">
        <v>7</v>
      </c>
    </row>
    <row r="3687" s="3" customFormat="1" ht="22.5" outlineLevel="1" spans="1:7">
      <c r="A3687" s="31">
        <f t="shared" si="57"/>
        <v>3679</v>
      </c>
      <c r="B3687" s="228" t="s">
        <v>9168</v>
      </c>
      <c r="C3687" s="225" t="s">
        <v>9169</v>
      </c>
      <c r="D3687" s="109" t="s">
        <v>9170</v>
      </c>
      <c r="E3687" s="68">
        <v>67500</v>
      </c>
      <c r="F3687" s="40" t="s">
        <v>5</v>
      </c>
      <c r="G3687" s="30" t="s">
        <v>7</v>
      </c>
    </row>
    <row r="3688" s="3" customFormat="1" ht="22.5" outlineLevel="1" spans="1:7">
      <c r="A3688" s="31">
        <f t="shared" si="57"/>
        <v>3680</v>
      </c>
      <c r="B3688" s="228" t="s">
        <v>9171</v>
      </c>
      <c r="C3688" s="225" t="s">
        <v>9172</v>
      </c>
      <c r="D3688" s="109" t="s">
        <v>9173</v>
      </c>
      <c r="E3688" s="68">
        <v>68936</v>
      </c>
      <c r="F3688" s="40" t="s">
        <v>5</v>
      </c>
      <c r="G3688" s="30" t="s">
        <v>7</v>
      </c>
    </row>
    <row r="3689" s="3" customFormat="1" outlineLevel="1" spans="1:7">
      <c r="A3689" s="31">
        <f t="shared" si="57"/>
        <v>3681</v>
      </c>
      <c r="B3689" s="228"/>
      <c r="C3689" s="225"/>
      <c r="D3689" s="109"/>
      <c r="E3689" s="68">
        <v>0</v>
      </c>
      <c r="F3689" s="56"/>
      <c r="G3689" s="30" t="s">
        <v>7</v>
      </c>
    </row>
    <row r="3690" s="3" customFormat="1" ht="22.5" outlineLevel="1" spans="1:7">
      <c r="A3690" s="31">
        <f t="shared" si="57"/>
        <v>3682</v>
      </c>
      <c r="B3690" s="228" t="s">
        <v>9174</v>
      </c>
      <c r="C3690" s="225" t="s">
        <v>9175</v>
      </c>
      <c r="D3690" s="109" t="s">
        <v>9176</v>
      </c>
      <c r="E3690" s="68">
        <v>49634</v>
      </c>
      <c r="F3690" s="40" t="s">
        <v>5</v>
      </c>
      <c r="G3690" s="30" t="s">
        <v>7</v>
      </c>
    </row>
    <row r="3691" s="3" customFormat="1" outlineLevel="1" spans="1:7">
      <c r="A3691" s="31">
        <f t="shared" si="57"/>
        <v>3683</v>
      </c>
      <c r="B3691" s="228"/>
      <c r="C3691" s="225"/>
      <c r="D3691" s="109"/>
      <c r="E3691" s="68">
        <v>0</v>
      </c>
      <c r="F3691" s="56"/>
      <c r="G3691" s="30" t="s">
        <v>7</v>
      </c>
    </row>
    <row r="3692" s="3" customFormat="1" ht="33.75" outlineLevel="1" spans="1:7">
      <c r="A3692" s="31">
        <f t="shared" si="57"/>
        <v>3684</v>
      </c>
      <c r="B3692" s="228" t="s">
        <v>9177</v>
      </c>
      <c r="C3692" s="225" t="s">
        <v>9178</v>
      </c>
      <c r="D3692" s="109" t="s">
        <v>9179</v>
      </c>
      <c r="E3692" s="68">
        <v>55149</v>
      </c>
      <c r="F3692" s="40" t="s">
        <v>5</v>
      </c>
      <c r="G3692" s="30" t="s">
        <v>7</v>
      </c>
    </row>
    <row r="3693" s="3" customFormat="1" ht="33.75" outlineLevel="1" spans="1:7">
      <c r="A3693" s="31">
        <f t="shared" si="57"/>
        <v>3685</v>
      </c>
      <c r="B3693" s="228" t="s">
        <v>9180</v>
      </c>
      <c r="C3693" s="225" t="s">
        <v>9181</v>
      </c>
      <c r="D3693" s="109" t="s">
        <v>9182</v>
      </c>
      <c r="E3693" s="68">
        <v>55149</v>
      </c>
      <c r="F3693" s="40" t="s">
        <v>5</v>
      </c>
      <c r="G3693" s="30" t="s">
        <v>7</v>
      </c>
    </row>
    <row r="3694" s="3" customFormat="1" outlineLevel="1" spans="1:7">
      <c r="A3694" s="31">
        <f t="shared" si="57"/>
        <v>3686</v>
      </c>
      <c r="B3694" s="228"/>
      <c r="C3694" s="225"/>
      <c r="D3694" s="109"/>
      <c r="E3694" s="68">
        <v>0</v>
      </c>
      <c r="F3694" s="56"/>
      <c r="G3694" s="30" t="s">
        <v>7</v>
      </c>
    </row>
    <row r="3695" s="3" customFormat="1" ht="22.5" outlineLevel="1" spans="1:7">
      <c r="A3695" s="31">
        <f t="shared" si="57"/>
        <v>3687</v>
      </c>
      <c r="B3695" s="228" t="s">
        <v>9183</v>
      </c>
      <c r="C3695" s="225" t="s">
        <v>9184</v>
      </c>
      <c r="D3695" s="109" t="s">
        <v>9179</v>
      </c>
      <c r="E3695" s="68">
        <v>42970</v>
      </c>
      <c r="F3695" s="40" t="s">
        <v>5</v>
      </c>
      <c r="G3695" s="30" t="s">
        <v>7</v>
      </c>
    </row>
    <row r="3696" s="3" customFormat="1" ht="22.5" outlineLevel="1" spans="1:7">
      <c r="A3696" s="31">
        <f t="shared" si="57"/>
        <v>3688</v>
      </c>
      <c r="B3696" s="228" t="s">
        <v>9185</v>
      </c>
      <c r="C3696" s="225" t="s">
        <v>9186</v>
      </c>
      <c r="D3696" s="109" t="s">
        <v>9187</v>
      </c>
      <c r="E3696" s="68">
        <v>42970</v>
      </c>
      <c r="F3696" s="40" t="s">
        <v>5</v>
      </c>
      <c r="G3696" s="30" t="s">
        <v>7</v>
      </c>
    </row>
    <row r="3697" s="3" customFormat="1" ht="22.5" outlineLevel="1" spans="1:7">
      <c r="A3697" s="31">
        <f t="shared" si="57"/>
        <v>3689</v>
      </c>
      <c r="B3697" s="228" t="s">
        <v>9188</v>
      </c>
      <c r="C3697" s="225" t="s">
        <v>9189</v>
      </c>
      <c r="D3697" s="109" t="s">
        <v>9190</v>
      </c>
      <c r="E3697" s="68">
        <v>46877</v>
      </c>
      <c r="F3697" s="40" t="s">
        <v>5</v>
      </c>
      <c r="G3697" s="30" t="s">
        <v>7</v>
      </c>
    </row>
    <row r="3698" s="3" customFormat="1" ht="22.5" outlineLevel="1" spans="1:7">
      <c r="A3698" s="31">
        <f t="shared" si="57"/>
        <v>3690</v>
      </c>
      <c r="B3698" s="228" t="s">
        <v>9191</v>
      </c>
      <c r="C3698" s="225" t="s">
        <v>9192</v>
      </c>
      <c r="D3698" s="109" t="s">
        <v>9193</v>
      </c>
      <c r="E3698" s="68">
        <v>50783</v>
      </c>
      <c r="F3698" s="40" t="s">
        <v>5</v>
      </c>
      <c r="G3698" s="30" t="s">
        <v>7</v>
      </c>
    </row>
    <row r="3699" s="3" customFormat="1" outlineLevel="1" spans="1:7">
      <c r="A3699" s="31">
        <f t="shared" si="57"/>
        <v>3691</v>
      </c>
      <c r="B3699" s="228"/>
      <c r="C3699" s="225"/>
      <c r="D3699" s="109"/>
      <c r="E3699" s="68">
        <v>0</v>
      </c>
      <c r="F3699" s="56"/>
      <c r="G3699" s="30" t="s">
        <v>7</v>
      </c>
    </row>
    <row r="3700" s="3" customFormat="1" ht="22.5" outlineLevel="1" spans="1:7">
      <c r="A3700" s="31">
        <f t="shared" si="57"/>
        <v>3692</v>
      </c>
      <c r="B3700" s="230" t="s">
        <v>9194</v>
      </c>
      <c r="C3700" s="225" t="s">
        <v>9195</v>
      </c>
      <c r="D3700" s="109" t="s">
        <v>9196</v>
      </c>
      <c r="E3700" s="68">
        <v>49266</v>
      </c>
      <c r="F3700" s="40" t="s">
        <v>5</v>
      </c>
      <c r="G3700" s="30" t="s">
        <v>7</v>
      </c>
    </row>
    <row r="3701" s="3" customFormat="1" ht="22.5" outlineLevel="1" spans="1:7">
      <c r="A3701" s="31">
        <f t="shared" si="57"/>
        <v>3693</v>
      </c>
      <c r="B3701" s="230" t="s">
        <v>9197</v>
      </c>
      <c r="C3701" s="225" t="s">
        <v>9198</v>
      </c>
      <c r="D3701" s="109" t="s">
        <v>9199</v>
      </c>
      <c r="E3701" s="68">
        <v>50002</v>
      </c>
      <c r="F3701" s="40" t="s">
        <v>5</v>
      </c>
      <c r="G3701" s="30" t="s">
        <v>7</v>
      </c>
    </row>
    <row r="3702" s="3" customFormat="1" ht="22.5" outlineLevel="1" spans="1:7">
      <c r="A3702" s="31">
        <f t="shared" si="57"/>
        <v>3694</v>
      </c>
      <c r="B3702" s="230" t="s">
        <v>9200</v>
      </c>
      <c r="C3702" s="225" t="s">
        <v>9201</v>
      </c>
      <c r="D3702" s="109" t="s">
        <v>9202</v>
      </c>
      <c r="E3702" s="68">
        <v>50737</v>
      </c>
      <c r="F3702" s="40" t="s">
        <v>5</v>
      </c>
      <c r="G3702" s="30" t="s">
        <v>7</v>
      </c>
    </row>
    <row r="3703" s="3" customFormat="1" outlineLevel="1" spans="1:7">
      <c r="A3703" s="31">
        <f t="shared" si="57"/>
        <v>3695</v>
      </c>
      <c r="B3703" s="230"/>
      <c r="C3703" s="225"/>
      <c r="D3703" s="109"/>
      <c r="E3703" s="68">
        <v>0</v>
      </c>
      <c r="F3703" s="56"/>
      <c r="G3703" s="30" t="s">
        <v>7</v>
      </c>
    </row>
    <row r="3704" s="3" customFormat="1" ht="22.5" outlineLevel="1" spans="1:7">
      <c r="A3704" s="31">
        <f t="shared" si="57"/>
        <v>3696</v>
      </c>
      <c r="B3704" s="230" t="s">
        <v>9203</v>
      </c>
      <c r="C3704" s="225" t="s">
        <v>9204</v>
      </c>
      <c r="D3704" s="109" t="s">
        <v>9205</v>
      </c>
      <c r="E3704" s="68">
        <v>19991</v>
      </c>
      <c r="F3704" s="40" t="s">
        <v>5</v>
      </c>
      <c r="G3704" s="30" t="s">
        <v>7</v>
      </c>
    </row>
    <row r="3705" s="3" customFormat="1" ht="22.5" outlineLevel="1" spans="1:7">
      <c r="A3705" s="31">
        <f t="shared" si="57"/>
        <v>3697</v>
      </c>
      <c r="B3705" s="230" t="s">
        <v>9206</v>
      </c>
      <c r="C3705" s="225" t="s">
        <v>9207</v>
      </c>
      <c r="D3705" s="109" t="s">
        <v>9208</v>
      </c>
      <c r="E3705" s="68">
        <v>20681</v>
      </c>
      <c r="F3705" s="40" t="s">
        <v>5</v>
      </c>
      <c r="G3705" s="30" t="s">
        <v>7</v>
      </c>
    </row>
    <row r="3706" s="3" customFormat="1" ht="22.5" outlineLevel="1" spans="1:7">
      <c r="A3706" s="31">
        <f t="shared" si="57"/>
        <v>3698</v>
      </c>
      <c r="B3706" s="230" t="s">
        <v>9209</v>
      </c>
      <c r="C3706" s="225" t="s">
        <v>9210</v>
      </c>
      <c r="D3706" s="109" t="s">
        <v>9211</v>
      </c>
      <c r="E3706" s="68">
        <v>21370</v>
      </c>
      <c r="F3706" s="40" t="s">
        <v>5</v>
      </c>
      <c r="G3706" s="30" t="s">
        <v>7</v>
      </c>
    </row>
    <row r="3707" s="3" customFormat="1" outlineLevel="1" spans="1:7">
      <c r="A3707" s="31">
        <f t="shared" si="57"/>
        <v>3699</v>
      </c>
      <c r="B3707" s="35" t="s">
        <v>9212</v>
      </c>
      <c r="C3707" s="35"/>
      <c r="D3707" s="97"/>
      <c r="E3707" s="45">
        <v>0</v>
      </c>
      <c r="F3707" s="87"/>
      <c r="G3707" s="30" t="s">
        <v>7</v>
      </c>
    </row>
    <row r="3708" s="3" customFormat="1" ht="22.5" customHeight="1" outlineLevel="1" spans="1:7">
      <c r="A3708" s="31">
        <f t="shared" si="57"/>
        <v>3700</v>
      </c>
      <c r="B3708" s="42"/>
      <c r="C3708" s="83" t="s">
        <v>9213</v>
      </c>
      <c r="D3708" s="177"/>
      <c r="E3708" s="45"/>
      <c r="F3708" s="40"/>
      <c r="G3708" s="30" t="s">
        <v>7</v>
      </c>
    </row>
    <row r="3709" s="3" customFormat="1" ht="22.5" customHeight="1" outlineLevel="1" spans="1:7">
      <c r="A3709" s="31">
        <f t="shared" si="57"/>
        <v>3701</v>
      </c>
      <c r="B3709" s="42" t="s">
        <v>9214</v>
      </c>
      <c r="C3709" s="57" t="s">
        <v>9215</v>
      </c>
      <c r="D3709" s="57" t="s">
        <v>9216</v>
      </c>
      <c r="E3709" s="39">
        <v>25832</v>
      </c>
      <c r="F3709" s="40" t="s">
        <v>5</v>
      </c>
      <c r="G3709" s="30" t="s">
        <v>7</v>
      </c>
    </row>
    <row r="3710" s="3" customFormat="1" ht="22.5" customHeight="1" outlineLevel="1" spans="1:7">
      <c r="A3710" s="31">
        <f t="shared" si="57"/>
        <v>3702</v>
      </c>
      <c r="B3710" s="42" t="s">
        <v>9217</v>
      </c>
      <c r="C3710" s="57" t="s">
        <v>9218</v>
      </c>
      <c r="D3710" s="57" t="s">
        <v>9219</v>
      </c>
      <c r="E3710" s="39">
        <v>25832</v>
      </c>
      <c r="F3710" s="40" t="s">
        <v>5</v>
      </c>
      <c r="G3710" s="30" t="s">
        <v>7</v>
      </c>
    </row>
    <row r="3711" s="3" customFormat="1" ht="22.5" customHeight="1" outlineLevel="1" spans="1:7">
      <c r="A3711" s="31">
        <f t="shared" si="57"/>
        <v>3703</v>
      </c>
      <c r="B3711" s="42" t="s">
        <v>9220</v>
      </c>
      <c r="C3711" s="57" t="s">
        <v>9221</v>
      </c>
      <c r="D3711" s="57" t="s">
        <v>9222</v>
      </c>
      <c r="E3711" s="39">
        <v>25832</v>
      </c>
      <c r="F3711" s="40" t="s">
        <v>5</v>
      </c>
      <c r="G3711" s="30" t="s">
        <v>7</v>
      </c>
    </row>
    <row r="3712" s="3" customFormat="1" ht="22.5" customHeight="1" outlineLevel="1" spans="1:7">
      <c r="A3712" s="31">
        <f t="shared" si="57"/>
        <v>3704</v>
      </c>
      <c r="B3712" s="42" t="s">
        <v>9223</v>
      </c>
      <c r="C3712" s="57" t="s">
        <v>9224</v>
      </c>
      <c r="D3712" s="57" t="s">
        <v>9225</v>
      </c>
      <c r="E3712" s="39">
        <v>25832</v>
      </c>
      <c r="F3712" s="40" t="s">
        <v>5</v>
      </c>
      <c r="G3712" s="30" t="s">
        <v>7</v>
      </c>
    </row>
    <row r="3713" s="3" customFormat="1" ht="22.5" customHeight="1" outlineLevel="1" spans="1:7">
      <c r="A3713" s="31">
        <f t="shared" si="57"/>
        <v>3705</v>
      </c>
      <c r="B3713" s="42" t="s">
        <v>9226</v>
      </c>
      <c r="C3713" s="57" t="s">
        <v>9227</v>
      </c>
      <c r="D3713" s="57" t="s">
        <v>9228</v>
      </c>
      <c r="E3713" s="39">
        <v>25101</v>
      </c>
      <c r="F3713" s="40" t="s">
        <v>5</v>
      </c>
      <c r="G3713" s="30" t="s">
        <v>7</v>
      </c>
    </row>
    <row r="3714" s="3" customFormat="1" ht="12.75" customHeight="1" outlineLevel="1" spans="1:7">
      <c r="A3714" s="31">
        <f t="shared" si="57"/>
        <v>3706</v>
      </c>
      <c r="B3714" s="42"/>
      <c r="C3714" s="57"/>
      <c r="D3714" s="57"/>
      <c r="E3714" s="39"/>
      <c r="F3714" s="231"/>
      <c r="G3714" s="30" t="s">
        <v>7</v>
      </c>
    </row>
    <row r="3715" s="3" customFormat="1" ht="22.5" customHeight="1" outlineLevel="1" spans="1:7">
      <c r="A3715" s="31">
        <f t="shared" si="57"/>
        <v>3707</v>
      </c>
      <c r="B3715" s="42" t="s">
        <v>9229</v>
      </c>
      <c r="C3715" s="57" t="s">
        <v>9230</v>
      </c>
      <c r="D3715" s="57" t="s">
        <v>9231</v>
      </c>
      <c r="E3715" s="39">
        <v>37930</v>
      </c>
      <c r="F3715" s="40" t="s">
        <v>5</v>
      </c>
      <c r="G3715" s="30" t="s">
        <v>7</v>
      </c>
    </row>
    <row r="3716" s="3" customFormat="1" ht="22.5" customHeight="1" outlineLevel="1" spans="1:7">
      <c r="A3716" s="31">
        <f t="shared" si="57"/>
        <v>3708</v>
      </c>
      <c r="B3716" s="42" t="s">
        <v>9232</v>
      </c>
      <c r="C3716" s="57" t="s">
        <v>9233</v>
      </c>
      <c r="D3716" s="57" t="s">
        <v>9234</v>
      </c>
      <c r="E3716" s="39">
        <v>37930</v>
      </c>
      <c r="F3716" s="40" t="s">
        <v>5</v>
      </c>
      <c r="G3716" s="30" t="s">
        <v>7</v>
      </c>
    </row>
    <row r="3717" s="3" customFormat="1" ht="22.5" customHeight="1" outlineLevel="1" spans="1:7">
      <c r="A3717" s="31">
        <f t="shared" si="57"/>
        <v>3709</v>
      </c>
      <c r="B3717" s="42" t="s">
        <v>9235</v>
      </c>
      <c r="C3717" s="57" t="s">
        <v>9236</v>
      </c>
      <c r="D3717" s="57" t="s">
        <v>9237</v>
      </c>
      <c r="E3717" s="39">
        <v>37930</v>
      </c>
      <c r="F3717" s="40" t="s">
        <v>5</v>
      </c>
      <c r="G3717" s="30" t="s">
        <v>7</v>
      </c>
    </row>
    <row r="3718" s="3" customFormat="1" ht="22.5" customHeight="1" outlineLevel="1" spans="1:7">
      <c r="A3718" s="31">
        <f t="shared" si="57"/>
        <v>3710</v>
      </c>
      <c r="B3718" s="42" t="s">
        <v>9238</v>
      </c>
      <c r="C3718" s="57" t="s">
        <v>9239</v>
      </c>
      <c r="D3718" s="57" t="s">
        <v>9240</v>
      </c>
      <c r="E3718" s="39">
        <v>37930</v>
      </c>
      <c r="F3718" s="40" t="s">
        <v>5</v>
      </c>
      <c r="G3718" s="30" t="s">
        <v>7</v>
      </c>
    </row>
    <row r="3719" s="3" customFormat="1" ht="22.5" customHeight="1" outlineLevel="1" spans="1:7">
      <c r="A3719" s="31">
        <f t="shared" si="57"/>
        <v>3711</v>
      </c>
      <c r="B3719" s="42" t="s">
        <v>9241</v>
      </c>
      <c r="C3719" s="57" t="s">
        <v>9242</v>
      </c>
      <c r="D3719" s="57" t="s">
        <v>9243</v>
      </c>
      <c r="E3719" s="39">
        <v>36467</v>
      </c>
      <c r="F3719" s="40" t="s">
        <v>5</v>
      </c>
      <c r="G3719" s="30" t="s">
        <v>7</v>
      </c>
    </row>
    <row r="3720" s="3" customFormat="1" ht="12.75" customHeight="1" outlineLevel="1" spans="1:7">
      <c r="A3720" s="31">
        <f t="shared" si="57"/>
        <v>3712</v>
      </c>
      <c r="B3720" s="42"/>
      <c r="C3720" s="57"/>
      <c r="D3720" s="57"/>
      <c r="E3720" s="39"/>
      <c r="F3720" s="231"/>
      <c r="G3720" s="30" t="s">
        <v>7</v>
      </c>
    </row>
    <row r="3721" s="3" customFormat="1" ht="22.5" customHeight="1" outlineLevel="1" spans="1:7">
      <c r="A3721" s="31">
        <f t="shared" si="57"/>
        <v>3713</v>
      </c>
      <c r="B3721" s="51" t="s">
        <v>9244</v>
      </c>
      <c r="C3721" s="38" t="s">
        <v>9245</v>
      </c>
      <c r="D3721" s="38" t="s">
        <v>9246</v>
      </c>
      <c r="E3721" s="39">
        <v>45713</v>
      </c>
      <c r="F3721" s="40" t="s">
        <v>5</v>
      </c>
      <c r="G3721" s="30" t="s">
        <v>7</v>
      </c>
    </row>
    <row r="3722" s="3" customFormat="1" ht="22.5" customHeight="1" outlineLevel="1" spans="1:7">
      <c r="A3722" s="31">
        <f t="shared" si="57"/>
        <v>3714</v>
      </c>
      <c r="B3722" s="51" t="s">
        <v>9247</v>
      </c>
      <c r="C3722" s="38" t="s">
        <v>9248</v>
      </c>
      <c r="D3722" s="38" t="s">
        <v>9249</v>
      </c>
      <c r="E3722" s="39">
        <v>45713</v>
      </c>
      <c r="F3722" s="40" t="s">
        <v>5</v>
      </c>
      <c r="G3722" s="30" t="s">
        <v>7</v>
      </c>
    </row>
    <row r="3723" s="3" customFormat="1" ht="22.5" customHeight="1" outlineLevel="1" spans="1:7">
      <c r="A3723" s="31">
        <f t="shared" ref="A3723:A3786" si="58">A3722+1</f>
        <v>3715</v>
      </c>
      <c r="B3723" s="51" t="s">
        <v>9250</v>
      </c>
      <c r="C3723" s="38" t="s">
        <v>9251</v>
      </c>
      <c r="D3723" s="38" t="s">
        <v>9252</v>
      </c>
      <c r="E3723" s="39">
        <v>45713</v>
      </c>
      <c r="F3723" s="40" t="s">
        <v>5</v>
      </c>
      <c r="G3723" s="30" t="s">
        <v>7</v>
      </c>
    </row>
    <row r="3724" s="3" customFormat="1" ht="22.5" customHeight="1" outlineLevel="1" spans="1:7">
      <c r="A3724" s="31">
        <f t="shared" si="58"/>
        <v>3716</v>
      </c>
      <c r="B3724" s="51" t="s">
        <v>9253</v>
      </c>
      <c r="C3724" s="38" t="s">
        <v>9254</v>
      </c>
      <c r="D3724" s="38" t="s">
        <v>9255</v>
      </c>
      <c r="E3724" s="39">
        <v>45713</v>
      </c>
      <c r="F3724" s="40" t="s">
        <v>5</v>
      </c>
      <c r="G3724" s="30" t="s">
        <v>7</v>
      </c>
    </row>
    <row r="3725" s="3" customFormat="1" ht="22.5" customHeight="1" outlineLevel="1" spans="1:7">
      <c r="A3725" s="31">
        <f t="shared" si="58"/>
        <v>3717</v>
      </c>
      <c r="B3725" s="51" t="s">
        <v>9256</v>
      </c>
      <c r="C3725" s="38" t="s">
        <v>9257</v>
      </c>
      <c r="D3725" s="38" t="s">
        <v>9258</v>
      </c>
      <c r="E3725" s="39">
        <v>43518</v>
      </c>
      <c r="F3725" s="40" t="s">
        <v>5</v>
      </c>
      <c r="G3725" s="30" t="s">
        <v>7</v>
      </c>
    </row>
    <row r="3726" s="3" customFormat="1" ht="12.75" customHeight="1" outlineLevel="1" spans="1:7">
      <c r="A3726" s="31">
        <f t="shared" si="58"/>
        <v>3718</v>
      </c>
      <c r="B3726" s="42"/>
      <c r="C3726" s="57"/>
      <c r="D3726" s="57"/>
      <c r="E3726" s="39"/>
      <c r="F3726" s="231"/>
      <c r="G3726" s="30" t="s">
        <v>7</v>
      </c>
    </row>
    <row r="3727" s="3" customFormat="1" ht="22.5" customHeight="1" outlineLevel="1" spans="1:7">
      <c r="A3727" s="31">
        <f t="shared" si="58"/>
        <v>3719</v>
      </c>
      <c r="B3727" s="51" t="s">
        <v>9259</v>
      </c>
      <c r="C3727" s="38" t="s">
        <v>9260</v>
      </c>
      <c r="D3727" s="38" t="s">
        <v>9261</v>
      </c>
      <c r="E3727" s="39">
        <v>59527</v>
      </c>
      <c r="F3727" s="40" t="s">
        <v>5</v>
      </c>
      <c r="G3727" s="30" t="s">
        <v>7</v>
      </c>
    </row>
    <row r="3728" s="3" customFormat="1" ht="22.5" customHeight="1" outlineLevel="1" spans="1:7">
      <c r="A3728" s="31">
        <f t="shared" si="58"/>
        <v>3720</v>
      </c>
      <c r="B3728" s="51" t="s">
        <v>9262</v>
      </c>
      <c r="C3728" s="38" t="s">
        <v>9263</v>
      </c>
      <c r="D3728" s="38" t="s">
        <v>9264</v>
      </c>
      <c r="E3728" s="39">
        <v>59527</v>
      </c>
      <c r="F3728" s="40" t="s">
        <v>5</v>
      </c>
      <c r="G3728" s="30" t="s">
        <v>7</v>
      </c>
    </row>
    <row r="3729" s="3" customFormat="1" ht="22.5" customHeight="1" outlineLevel="1" spans="1:7">
      <c r="A3729" s="31">
        <f t="shared" si="58"/>
        <v>3721</v>
      </c>
      <c r="B3729" s="51" t="s">
        <v>9265</v>
      </c>
      <c r="C3729" s="38" t="s">
        <v>9266</v>
      </c>
      <c r="D3729" s="38" t="s">
        <v>9267</v>
      </c>
      <c r="E3729" s="39">
        <v>59527</v>
      </c>
      <c r="F3729" s="40" t="s">
        <v>5</v>
      </c>
      <c r="G3729" s="30" t="s">
        <v>7</v>
      </c>
    </row>
    <row r="3730" s="3" customFormat="1" ht="22.5" customHeight="1" outlineLevel="1" spans="1:7">
      <c r="A3730" s="31">
        <f t="shared" si="58"/>
        <v>3722</v>
      </c>
      <c r="B3730" s="51" t="s">
        <v>9268</v>
      </c>
      <c r="C3730" s="38" t="s">
        <v>9269</v>
      </c>
      <c r="D3730" s="38" t="s">
        <v>9270</v>
      </c>
      <c r="E3730" s="39">
        <v>59527</v>
      </c>
      <c r="F3730" s="40" t="s">
        <v>5</v>
      </c>
      <c r="G3730" s="30" t="s">
        <v>7</v>
      </c>
    </row>
    <row r="3731" s="3" customFormat="1" ht="22.5" customHeight="1" outlineLevel="1" spans="1:7">
      <c r="A3731" s="31">
        <f t="shared" si="58"/>
        <v>3723</v>
      </c>
      <c r="B3731" s="51" t="s">
        <v>9271</v>
      </c>
      <c r="C3731" s="38" t="s">
        <v>9272</v>
      </c>
      <c r="D3731" s="38" t="s">
        <v>9273</v>
      </c>
      <c r="E3731" s="39">
        <v>56601</v>
      </c>
      <c r="F3731" s="40" t="s">
        <v>5</v>
      </c>
      <c r="G3731" s="30" t="s">
        <v>7</v>
      </c>
    </row>
    <row r="3732" s="3" customFormat="1" ht="12.75" customHeight="1" outlineLevel="1" spans="1:7">
      <c r="A3732" s="31">
        <f t="shared" si="58"/>
        <v>3724</v>
      </c>
      <c r="B3732" s="42"/>
      <c r="C3732" s="57"/>
      <c r="D3732" s="57"/>
      <c r="E3732" s="39"/>
      <c r="F3732" s="231"/>
      <c r="G3732" s="30" t="s">
        <v>7</v>
      </c>
    </row>
    <row r="3733" s="3" customFormat="1" ht="22.5" customHeight="1" outlineLevel="1" spans="1:7">
      <c r="A3733" s="31">
        <f t="shared" si="58"/>
        <v>3725</v>
      </c>
      <c r="B3733" s="51" t="s">
        <v>9274</v>
      </c>
      <c r="C3733" s="38" t="s">
        <v>9275</v>
      </c>
      <c r="D3733" s="38" t="s">
        <v>9276</v>
      </c>
      <c r="E3733" s="39">
        <v>88246</v>
      </c>
      <c r="F3733" s="55" t="s">
        <v>5</v>
      </c>
      <c r="G3733" s="30" t="s">
        <v>7</v>
      </c>
    </row>
    <row r="3734" s="3" customFormat="1" ht="22.5" customHeight="1" outlineLevel="1" spans="1:7">
      <c r="A3734" s="31">
        <f t="shared" si="58"/>
        <v>3726</v>
      </c>
      <c r="B3734" s="51" t="s">
        <v>9277</v>
      </c>
      <c r="C3734" s="38" t="s">
        <v>9278</v>
      </c>
      <c r="D3734" s="38" t="s">
        <v>9279</v>
      </c>
      <c r="E3734" s="39">
        <v>88246</v>
      </c>
      <c r="F3734" s="55" t="s">
        <v>5</v>
      </c>
      <c r="G3734" s="30" t="s">
        <v>7</v>
      </c>
    </row>
    <row r="3735" s="3" customFormat="1" ht="22.5" customHeight="1" outlineLevel="1" spans="1:7">
      <c r="A3735" s="31">
        <f t="shared" si="58"/>
        <v>3727</v>
      </c>
      <c r="B3735" s="51" t="s">
        <v>9280</v>
      </c>
      <c r="C3735" s="38" t="s">
        <v>9281</v>
      </c>
      <c r="D3735" s="38" t="s">
        <v>9282</v>
      </c>
      <c r="E3735" s="39">
        <v>88246</v>
      </c>
      <c r="F3735" s="55" t="s">
        <v>5</v>
      </c>
      <c r="G3735" s="30" t="s">
        <v>7</v>
      </c>
    </row>
    <row r="3736" s="3" customFormat="1" ht="22.5" customHeight="1" outlineLevel="1" spans="1:7">
      <c r="A3736" s="31">
        <f t="shared" si="58"/>
        <v>3728</v>
      </c>
      <c r="B3736" s="51" t="s">
        <v>9283</v>
      </c>
      <c r="C3736" s="38" t="s">
        <v>9284</v>
      </c>
      <c r="D3736" s="38" t="s">
        <v>9285</v>
      </c>
      <c r="E3736" s="39">
        <v>88246</v>
      </c>
      <c r="F3736" s="55" t="s">
        <v>5</v>
      </c>
      <c r="G3736" s="30" t="s">
        <v>7</v>
      </c>
    </row>
    <row r="3737" s="3" customFormat="1" ht="22.5" customHeight="1" outlineLevel="1" spans="1:7">
      <c r="A3737" s="31">
        <f t="shared" si="58"/>
        <v>3729</v>
      </c>
      <c r="B3737" s="51" t="s">
        <v>9286</v>
      </c>
      <c r="C3737" s="38" t="s">
        <v>9287</v>
      </c>
      <c r="D3737" s="38" t="s">
        <v>9288</v>
      </c>
      <c r="E3737" s="39">
        <v>83857</v>
      </c>
      <c r="F3737" s="55" t="s">
        <v>5</v>
      </c>
      <c r="G3737" s="30" t="s">
        <v>7</v>
      </c>
    </row>
    <row r="3738" s="3" customFormat="1" ht="12.75" customHeight="1" outlineLevel="1" spans="1:7">
      <c r="A3738" s="31">
        <f t="shared" si="58"/>
        <v>3730</v>
      </c>
      <c r="B3738" s="51"/>
      <c r="C3738" s="83" t="s">
        <v>9289</v>
      </c>
      <c r="D3738" s="38"/>
      <c r="E3738" s="39"/>
      <c r="F3738" s="55"/>
      <c r="G3738" s="30" t="s">
        <v>7</v>
      </c>
    </row>
    <row r="3739" s="3" customFormat="1" ht="22.5" customHeight="1" outlineLevel="1" spans="1:7">
      <c r="A3739" s="31">
        <f t="shared" si="58"/>
        <v>3731</v>
      </c>
      <c r="B3739" s="51">
        <v>1316540011</v>
      </c>
      <c r="C3739" s="38" t="s">
        <v>9290</v>
      </c>
      <c r="D3739" s="38" t="s">
        <v>9291</v>
      </c>
      <c r="E3739" s="39">
        <v>102103</v>
      </c>
      <c r="F3739" s="55" t="s">
        <v>5</v>
      </c>
      <c r="G3739" s="30" t="s">
        <v>7</v>
      </c>
    </row>
    <row r="3740" s="3" customFormat="1" ht="22.5" customHeight="1" outlineLevel="1" spans="1:7">
      <c r="A3740" s="31">
        <f t="shared" si="58"/>
        <v>3732</v>
      </c>
      <c r="B3740" s="51">
        <v>1316540111</v>
      </c>
      <c r="C3740" s="38" t="s">
        <v>9292</v>
      </c>
      <c r="D3740" s="38" t="s">
        <v>9293</v>
      </c>
      <c r="E3740" s="39">
        <v>102103</v>
      </c>
      <c r="F3740" s="55" t="s">
        <v>5</v>
      </c>
      <c r="G3740" s="30" t="s">
        <v>7</v>
      </c>
    </row>
    <row r="3741" s="3" customFormat="1" ht="22.5" customHeight="1" outlineLevel="1" spans="1:7">
      <c r="A3741" s="31">
        <f t="shared" si="58"/>
        <v>3733</v>
      </c>
      <c r="B3741" s="51">
        <v>1316540311</v>
      </c>
      <c r="C3741" s="38" t="s">
        <v>9294</v>
      </c>
      <c r="D3741" s="38" t="s">
        <v>9295</v>
      </c>
      <c r="E3741" s="39">
        <v>102103</v>
      </c>
      <c r="F3741" s="55" t="s">
        <v>5</v>
      </c>
      <c r="G3741" s="30" t="s">
        <v>7</v>
      </c>
    </row>
    <row r="3742" s="3" customFormat="1" ht="22.5" customHeight="1" outlineLevel="1" spans="1:7">
      <c r="A3742" s="31">
        <f t="shared" si="58"/>
        <v>3734</v>
      </c>
      <c r="B3742" s="51">
        <v>1316540411</v>
      </c>
      <c r="C3742" s="38" t="s">
        <v>9296</v>
      </c>
      <c r="D3742" s="38" t="s">
        <v>9297</v>
      </c>
      <c r="E3742" s="39">
        <v>102103</v>
      </c>
      <c r="F3742" s="55" t="s">
        <v>5</v>
      </c>
      <c r="G3742" s="30" t="s">
        <v>7</v>
      </c>
    </row>
    <row r="3743" s="3" customFormat="1" ht="22.5" customHeight="1" outlineLevel="1" spans="1:7">
      <c r="A3743" s="31">
        <f t="shared" si="58"/>
        <v>3735</v>
      </c>
      <c r="B3743" s="51">
        <v>1316540511</v>
      </c>
      <c r="C3743" s="38" t="s">
        <v>9298</v>
      </c>
      <c r="D3743" s="38" t="s">
        <v>9299</v>
      </c>
      <c r="E3743" s="39">
        <v>102103</v>
      </c>
      <c r="F3743" s="55" t="s">
        <v>5</v>
      </c>
      <c r="G3743" s="30" t="s">
        <v>7</v>
      </c>
    </row>
    <row r="3744" s="3" customFormat="1" ht="22.5" customHeight="1" outlineLevel="1" spans="1:7">
      <c r="A3744" s="31">
        <f t="shared" si="58"/>
        <v>3736</v>
      </c>
      <c r="B3744" s="51">
        <v>1316540611</v>
      </c>
      <c r="C3744" s="38" t="s">
        <v>9300</v>
      </c>
      <c r="D3744" s="38" t="s">
        <v>9301</v>
      </c>
      <c r="E3744" s="39">
        <v>102103</v>
      </c>
      <c r="F3744" s="55" t="s">
        <v>5</v>
      </c>
      <c r="G3744" s="30" t="s">
        <v>7</v>
      </c>
    </row>
    <row r="3745" s="3" customFormat="1" ht="22.5" customHeight="1" outlineLevel="1" spans="1:7">
      <c r="A3745" s="31">
        <f t="shared" si="58"/>
        <v>3737</v>
      </c>
      <c r="B3745" s="51">
        <v>1316540711</v>
      </c>
      <c r="C3745" s="38" t="s">
        <v>9302</v>
      </c>
      <c r="D3745" s="38" t="s">
        <v>9303</v>
      </c>
      <c r="E3745" s="39">
        <v>102103</v>
      </c>
      <c r="F3745" s="55" t="s">
        <v>5</v>
      </c>
      <c r="G3745" s="30" t="s">
        <v>7</v>
      </c>
    </row>
    <row r="3746" s="3" customFormat="1" ht="22.5" customHeight="1" outlineLevel="1" spans="1:7">
      <c r="A3746" s="31">
        <f t="shared" si="58"/>
        <v>3738</v>
      </c>
      <c r="B3746" s="51">
        <v>1316540811</v>
      </c>
      <c r="C3746" s="38" t="s">
        <v>9304</v>
      </c>
      <c r="D3746" s="38" t="s">
        <v>9305</v>
      </c>
      <c r="E3746" s="39">
        <v>102103</v>
      </c>
      <c r="F3746" s="55" t="s">
        <v>5</v>
      </c>
      <c r="G3746" s="30" t="s">
        <v>7</v>
      </c>
    </row>
    <row r="3747" s="3" customFormat="1" ht="22.5" customHeight="1" outlineLevel="1" spans="1:7">
      <c r="A3747" s="31">
        <f t="shared" si="58"/>
        <v>3739</v>
      </c>
      <c r="B3747" s="51">
        <v>1316540911</v>
      </c>
      <c r="C3747" s="38" t="s">
        <v>9306</v>
      </c>
      <c r="D3747" s="38" t="s">
        <v>9307</v>
      </c>
      <c r="E3747" s="39">
        <v>102103</v>
      </c>
      <c r="F3747" s="55" t="s">
        <v>5</v>
      </c>
      <c r="G3747" s="30" t="s">
        <v>7</v>
      </c>
    </row>
    <row r="3748" s="3" customFormat="1" ht="12.75" customHeight="1" outlineLevel="1" spans="1:7">
      <c r="A3748" s="31">
        <f t="shared" si="58"/>
        <v>3740</v>
      </c>
      <c r="B3748" s="51"/>
      <c r="C3748" s="38"/>
      <c r="D3748" s="38"/>
      <c r="E3748" s="39"/>
      <c r="F3748" s="55"/>
      <c r="G3748" s="30" t="s">
        <v>7</v>
      </c>
    </row>
    <row r="3749" s="3" customFormat="1" ht="22.5" customHeight="1" outlineLevel="1" spans="1:7">
      <c r="A3749" s="31">
        <f t="shared" si="58"/>
        <v>3741</v>
      </c>
      <c r="B3749" s="51">
        <v>1316580011</v>
      </c>
      <c r="C3749" s="38" t="s">
        <v>9308</v>
      </c>
      <c r="D3749" s="38" t="s">
        <v>9309</v>
      </c>
      <c r="E3749" s="39">
        <v>192563</v>
      </c>
      <c r="F3749" s="55" t="s">
        <v>5</v>
      </c>
      <c r="G3749" s="30" t="s">
        <v>7</v>
      </c>
    </row>
    <row r="3750" s="3" customFormat="1" ht="22.5" customHeight="1" outlineLevel="1" spans="1:7">
      <c r="A3750" s="31">
        <f t="shared" si="58"/>
        <v>3742</v>
      </c>
      <c r="B3750" s="51">
        <v>1316580111</v>
      </c>
      <c r="C3750" s="38" t="s">
        <v>9310</v>
      </c>
      <c r="D3750" s="38" t="s">
        <v>9311</v>
      </c>
      <c r="E3750" s="39">
        <v>192563</v>
      </c>
      <c r="F3750" s="55" t="s">
        <v>5</v>
      </c>
      <c r="G3750" s="30" t="s">
        <v>7</v>
      </c>
    </row>
    <row r="3751" s="3" customFormat="1" ht="22.5" customHeight="1" outlineLevel="1" spans="1:7">
      <c r="A3751" s="31">
        <f t="shared" si="58"/>
        <v>3743</v>
      </c>
      <c r="B3751" s="51">
        <v>1316580311</v>
      </c>
      <c r="C3751" s="38" t="s">
        <v>9312</v>
      </c>
      <c r="D3751" s="38" t="s">
        <v>9313</v>
      </c>
      <c r="E3751" s="39">
        <v>192563</v>
      </c>
      <c r="F3751" s="55" t="s">
        <v>5</v>
      </c>
      <c r="G3751" s="30" t="s">
        <v>7</v>
      </c>
    </row>
    <row r="3752" s="3" customFormat="1" ht="22.5" customHeight="1" outlineLevel="1" spans="1:7">
      <c r="A3752" s="31">
        <f t="shared" si="58"/>
        <v>3744</v>
      </c>
      <c r="B3752" s="51">
        <v>1316580411</v>
      </c>
      <c r="C3752" s="38" t="s">
        <v>9314</v>
      </c>
      <c r="D3752" s="38" t="s">
        <v>9315</v>
      </c>
      <c r="E3752" s="39">
        <v>192563</v>
      </c>
      <c r="F3752" s="55" t="s">
        <v>5</v>
      </c>
      <c r="G3752" s="30" t="s">
        <v>7</v>
      </c>
    </row>
    <row r="3753" s="3" customFormat="1" ht="22.5" customHeight="1" outlineLevel="1" spans="1:7">
      <c r="A3753" s="31">
        <f t="shared" si="58"/>
        <v>3745</v>
      </c>
      <c r="B3753" s="51">
        <v>1316580511</v>
      </c>
      <c r="C3753" s="38" t="s">
        <v>9316</v>
      </c>
      <c r="D3753" s="38" t="s">
        <v>9317</v>
      </c>
      <c r="E3753" s="39">
        <v>192563</v>
      </c>
      <c r="F3753" s="55" t="s">
        <v>5</v>
      </c>
      <c r="G3753" s="30" t="s">
        <v>7</v>
      </c>
    </row>
    <row r="3754" s="3" customFormat="1" ht="22.5" customHeight="1" outlineLevel="1" spans="1:7">
      <c r="A3754" s="31">
        <f t="shared" si="58"/>
        <v>3746</v>
      </c>
      <c r="B3754" s="51">
        <v>1316580611</v>
      </c>
      <c r="C3754" s="38" t="s">
        <v>9318</v>
      </c>
      <c r="D3754" s="38" t="s">
        <v>9319</v>
      </c>
      <c r="E3754" s="39">
        <v>192563</v>
      </c>
      <c r="F3754" s="55" t="s">
        <v>5</v>
      </c>
      <c r="G3754" s="30" t="s">
        <v>7</v>
      </c>
    </row>
    <row r="3755" s="3" customFormat="1" ht="22.5" customHeight="1" outlineLevel="1" spans="1:7">
      <c r="A3755" s="31">
        <f t="shared" si="58"/>
        <v>3747</v>
      </c>
      <c r="B3755" s="51">
        <v>1316580711</v>
      </c>
      <c r="C3755" s="38" t="s">
        <v>9320</v>
      </c>
      <c r="D3755" s="38" t="s">
        <v>9321</v>
      </c>
      <c r="E3755" s="39">
        <v>192563</v>
      </c>
      <c r="F3755" s="55" t="s">
        <v>5</v>
      </c>
      <c r="G3755" s="30" t="s">
        <v>7</v>
      </c>
    </row>
    <row r="3756" s="3" customFormat="1" ht="22.5" customHeight="1" outlineLevel="1" spans="1:7">
      <c r="A3756" s="31">
        <f t="shared" si="58"/>
        <v>3748</v>
      </c>
      <c r="B3756" s="51">
        <v>1316580811</v>
      </c>
      <c r="C3756" s="38" t="s">
        <v>9322</v>
      </c>
      <c r="D3756" s="38" t="s">
        <v>9323</v>
      </c>
      <c r="E3756" s="39">
        <v>192563</v>
      </c>
      <c r="F3756" s="55" t="s">
        <v>5</v>
      </c>
      <c r="G3756" s="30" t="s">
        <v>7</v>
      </c>
    </row>
    <row r="3757" s="3" customFormat="1" ht="22.5" customHeight="1" outlineLevel="1" spans="1:7">
      <c r="A3757" s="31">
        <f t="shared" si="58"/>
        <v>3749</v>
      </c>
      <c r="B3757" s="51">
        <v>1316580911</v>
      </c>
      <c r="C3757" s="38" t="s">
        <v>9324</v>
      </c>
      <c r="D3757" s="38" t="s">
        <v>9325</v>
      </c>
      <c r="E3757" s="39">
        <v>192563</v>
      </c>
      <c r="F3757" s="55" t="s">
        <v>5</v>
      </c>
      <c r="G3757" s="30" t="s">
        <v>7</v>
      </c>
    </row>
    <row r="3758" s="3" customFormat="1" ht="12.75" customHeight="1" outlineLevel="1" spans="1:7">
      <c r="A3758" s="31">
        <f t="shared" si="58"/>
        <v>3750</v>
      </c>
      <c r="B3758" s="51"/>
      <c r="C3758" s="38"/>
      <c r="D3758" s="38"/>
      <c r="E3758" s="39"/>
      <c r="F3758" s="55"/>
      <c r="G3758" s="30" t="s">
        <v>7</v>
      </c>
    </row>
    <row r="3759" s="3" customFormat="1" ht="22.5" customHeight="1" outlineLevel="1" spans="1:7">
      <c r="A3759" s="31">
        <f t="shared" si="58"/>
        <v>3751</v>
      </c>
      <c r="B3759" s="51">
        <v>1316512011</v>
      </c>
      <c r="C3759" s="38" t="s">
        <v>9326</v>
      </c>
      <c r="D3759" s="38" t="s">
        <v>9327</v>
      </c>
      <c r="E3759" s="39">
        <v>282925</v>
      </c>
      <c r="F3759" s="55" t="s">
        <v>5</v>
      </c>
      <c r="G3759" s="30" t="s">
        <v>7</v>
      </c>
    </row>
    <row r="3760" s="3" customFormat="1" ht="22.5" customHeight="1" outlineLevel="1" spans="1:7">
      <c r="A3760" s="31">
        <f t="shared" si="58"/>
        <v>3752</v>
      </c>
      <c r="B3760" s="51">
        <v>1316512111</v>
      </c>
      <c r="C3760" s="38" t="s">
        <v>9328</v>
      </c>
      <c r="D3760" s="38" t="s">
        <v>9329</v>
      </c>
      <c r="E3760" s="39">
        <v>282925</v>
      </c>
      <c r="F3760" s="55" t="s">
        <v>5</v>
      </c>
      <c r="G3760" s="30" t="s">
        <v>7</v>
      </c>
    </row>
    <row r="3761" s="3" customFormat="1" ht="22.5" customHeight="1" outlineLevel="1" spans="1:7">
      <c r="A3761" s="31">
        <f t="shared" si="58"/>
        <v>3753</v>
      </c>
      <c r="B3761" s="51">
        <v>1316512311</v>
      </c>
      <c r="C3761" s="38" t="s">
        <v>9330</v>
      </c>
      <c r="D3761" s="38" t="s">
        <v>9331</v>
      </c>
      <c r="E3761" s="39">
        <v>282925</v>
      </c>
      <c r="F3761" s="55" t="s">
        <v>5</v>
      </c>
      <c r="G3761" s="30" t="s">
        <v>7</v>
      </c>
    </row>
    <row r="3762" s="3" customFormat="1" ht="22.5" customHeight="1" outlineLevel="1" spans="1:7">
      <c r="A3762" s="31">
        <f t="shared" si="58"/>
        <v>3754</v>
      </c>
      <c r="B3762" s="51">
        <v>1316512411</v>
      </c>
      <c r="C3762" s="38" t="s">
        <v>9332</v>
      </c>
      <c r="D3762" s="38" t="s">
        <v>9333</v>
      </c>
      <c r="E3762" s="39">
        <v>282925</v>
      </c>
      <c r="F3762" s="55" t="s">
        <v>5</v>
      </c>
      <c r="G3762" s="30" t="s">
        <v>7</v>
      </c>
    </row>
    <row r="3763" s="3" customFormat="1" ht="22.5" customHeight="1" outlineLevel="1" spans="1:7">
      <c r="A3763" s="31">
        <f t="shared" si="58"/>
        <v>3755</v>
      </c>
      <c r="B3763" s="51">
        <v>1316512511</v>
      </c>
      <c r="C3763" s="38" t="s">
        <v>9334</v>
      </c>
      <c r="D3763" s="38" t="s">
        <v>9335</v>
      </c>
      <c r="E3763" s="39">
        <v>282925</v>
      </c>
      <c r="F3763" s="55" t="s">
        <v>5</v>
      </c>
      <c r="G3763" s="30" t="s">
        <v>7</v>
      </c>
    </row>
    <row r="3764" s="3" customFormat="1" ht="22.5" customHeight="1" outlineLevel="1" spans="1:7">
      <c r="A3764" s="31">
        <f t="shared" si="58"/>
        <v>3756</v>
      </c>
      <c r="B3764" s="51">
        <v>1316512611</v>
      </c>
      <c r="C3764" s="38" t="s">
        <v>9336</v>
      </c>
      <c r="D3764" s="38" t="s">
        <v>9337</v>
      </c>
      <c r="E3764" s="39">
        <v>282925</v>
      </c>
      <c r="F3764" s="55" t="s">
        <v>5</v>
      </c>
      <c r="G3764" s="30" t="s">
        <v>7</v>
      </c>
    </row>
    <row r="3765" s="3" customFormat="1" ht="22.5" customHeight="1" outlineLevel="1" spans="1:7">
      <c r="A3765" s="31">
        <f t="shared" si="58"/>
        <v>3757</v>
      </c>
      <c r="B3765" s="51">
        <v>1316512711</v>
      </c>
      <c r="C3765" s="38" t="s">
        <v>9338</v>
      </c>
      <c r="D3765" s="38" t="s">
        <v>9339</v>
      </c>
      <c r="E3765" s="39">
        <v>282925</v>
      </c>
      <c r="F3765" s="55" t="s">
        <v>5</v>
      </c>
      <c r="G3765" s="30" t="s">
        <v>7</v>
      </c>
    </row>
    <row r="3766" s="3" customFormat="1" ht="22.5" customHeight="1" outlineLevel="1" spans="1:7">
      <c r="A3766" s="31">
        <f t="shared" si="58"/>
        <v>3758</v>
      </c>
      <c r="B3766" s="51">
        <v>1316512811</v>
      </c>
      <c r="C3766" s="38" t="s">
        <v>9340</v>
      </c>
      <c r="D3766" s="38" t="s">
        <v>9341</v>
      </c>
      <c r="E3766" s="39">
        <v>282925</v>
      </c>
      <c r="F3766" s="55" t="s">
        <v>5</v>
      </c>
      <c r="G3766" s="30" t="s">
        <v>7</v>
      </c>
    </row>
    <row r="3767" s="3" customFormat="1" ht="22.5" customHeight="1" outlineLevel="1" spans="1:7">
      <c r="A3767" s="31">
        <f t="shared" si="58"/>
        <v>3759</v>
      </c>
      <c r="B3767" s="51">
        <v>1316512911</v>
      </c>
      <c r="C3767" s="38" t="s">
        <v>9342</v>
      </c>
      <c r="D3767" s="38" t="s">
        <v>9343</v>
      </c>
      <c r="E3767" s="39">
        <v>282925</v>
      </c>
      <c r="F3767" s="55" t="s">
        <v>5</v>
      </c>
      <c r="G3767" s="30" t="s">
        <v>7</v>
      </c>
    </row>
    <row r="3768" s="3" customFormat="1" ht="12.75" customHeight="1" outlineLevel="1" spans="1:7">
      <c r="A3768" s="31">
        <f t="shared" si="58"/>
        <v>3760</v>
      </c>
      <c r="B3768" s="51"/>
      <c r="C3768" s="38"/>
      <c r="D3768" s="38"/>
      <c r="E3768" s="39"/>
      <c r="F3768" s="55"/>
      <c r="G3768" s="30" t="s">
        <v>7</v>
      </c>
    </row>
    <row r="3769" s="3" customFormat="1" ht="22.5" customHeight="1" outlineLevel="1" spans="1:7">
      <c r="A3769" s="31">
        <f t="shared" si="58"/>
        <v>3761</v>
      </c>
      <c r="B3769" s="51">
        <v>1316516011</v>
      </c>
      <c r="C3769" s="38" t="s">
        <v>9344</v>
      </c>
      <c r="D3769" s="38" t="s">
        <v>9345</v>
      </c>
      <c r="E3769" s="39">
        <v>351197</v>
      </c>
      <c r="F3769" s="55" t="s">
        <v>5</v>
      </c>
      <c r="G3769" s="30" t="s">
        <v>7</v>
      </c>
    </row>
    <row r="3770" s="3" customFormat="1" ht="22.5" customHeight="1" outlineLevel="1" spans="1:7">
      <c r="A3770" s="31">
        <f t="shared" si="58"/>
        <v>3762</v>
      </c>
      <c r="B3770" s="51">
        <v>1316516111</v>
      </c>
      <c r="C3770" s="38" t="s">
        <v>9346</v>
      </c>
      <c r="D3770" s="38" t="s">
        <v>9347</v>
      </c>
      <c r="E3770" s="39">
        <v>351197</v>
      </c>
      <c r="F3770" s="55" t="s">
        <v>5</v>
      </c>
      <c r="G3770" s="30" t="s">
        <v>7</v>
      </c>
    </row>
    <row r="3771" s="3" customFormat="1" ht="22.5" customHeight="1" outlineLevel="1" spans="1:7">
      <c r="A3771" s="31">
        <f t="shared" si="58"/>
        <v>3763</v>
      </c>
      <c r="B3771" s="51">
        <v>1316516311</v>
      </c>
      <c r="C3771" s="38" t="s">
        <v>9348</v>
      </c>
      <c r="D3771" s="38" t="s">
        <v>9349</v>
      </c>
      <c r="E3771" s="39">
        <v>351197</v>
      </c>
      <c r="F3771" s="55" t="s">
        <v>5</v>
      </c>
      <c r="G3771" s="30" t="s">
        <v>7</v>
      </c>
    </row>
    <row r="3772" s="3" customFormat="1" ht="22.5" customHeight="1" outlineLevel="1" spans="1:7">
      <c r="A3772" s="31">
        <f t="shared" si="58"/>
        <v>3764</v>
      </c>
      <c r="B3772" s="51">
        <v>1316516411</v>
      </c>
      <c r="C3772" s="38" t="s">
        <v>9350</v>
      </c>
      <c r="D3772" s="38" t="s">
        <v>9351</v>
      </c>
      <c r="E3772" s="39">
        <v>351197</v>
      </c>
      <c r="F3772" s="55" t="s">
        <v>5</v>
      </c>
      <c r="G3772" s="30" t="s">
        <v>7</v>
      </c>
    </row>
    <row r="3773" s="3" customFormat="1" ht="22.5" customHeight="1" outlineLevel="1" spans="1:7">
      <c r="A3773" s="31">
        <f t="shared" si="58"/>
        <v>3765</v>
      </c>
      <c r="B3773" s="51">
        <v>1316516511</v>
      </c>
      <c r="C3773" s="38" t="s">
        <v>9352</v>
      </c>
      <c r="D3773" s="38" t="s">
        <v>9353</v>
      </c>
      <c r="E3773" s="39">
        <v>351197</v>
      </c>
      <c r="F3773" s="55" t="s">
        <v>5</v>
      </c>
      <c r="G3773" s="30" t="s">
        <v>7</v>
      </c>
    </row>
    <row r="3774" s="3" customFormat="1" ht="22.5" customHeight="1" outlineLevel="1" spans="1:7">
      <c r="A3774" s="31">
        <f t="shared" si="58"/>
        <v>3766</v>
      </c>
      <c r="B3774" s="51">
        <v>1316516611</v>
      </c>
      <c r="C3774" s="38" t="s">
        <v>9354</v>
      </c>
      <c r="D3774" s="38" t="s">
        <v>9355</v>
      </c>
      <c r="E3774" s="39">
        <v>351197</v>
      </c>
      <c r="F3774" s="55" t="s">
        <v>5</v>
      </c>
      <c r="G3774" s="30" t="s">
        <v>7</v>
      </c>
    </row>
    <row r="3775" s="3" customFormat="1" ht="22.5" customHeight="1" outlineLevel="1" spans="1:7">
      <c r="A3775" s="31">
        <f t="shared" si="58"/>
        <v>3767</v>
      </c>
      <c r="B3775" s="51">
        <v>1316516711</v>
      </c>
      <c r="C3775" s="38" t="s">
        <v>9356</v>
      </c>
      <c r="D3775" s="38" t="s">
        <v>9357</v>
      </c>
      <c r="E3775" s="39">
        <v>351197</v>
      </c>
      <c r="F3775" s="55" t="s">
        <v>5</v>
      </c>
      <c r="G3775" s="30" t="s">
        <v>7</v>
      </c>
    </row>
    <row r="3776" s="3" customFormat="1" ht="22.5" customHeight="1" outlineLevel="1" spans="1:7">
      <c r="A3776" s="31">
        <f t="shared" si="58"/>
        <v>3768</v>
      </c>
      <c r="B3776" s="51">
        <v>1316516811</v>
      </c>
      <c r="C3776" s="38" t="s">
        <v>9358</v>
      </c>
      <c r="D3776" s="38" t="s">
        <v>9359</v>
      </c>
      <c r="E3776" s="39">
        <v>351197</v>
      </c>
      <c r="F3776" s="55" t="s">
        <v>5</v>
      </c>
      <c r="G3776" s="30" t="s">
        <v>7</v>
      </c>
    </row>
    <row r="3777" s="3" customFormat="1" ht="22.5" customHeight="1" outlineLevel="1" spans="1:7">
      <c r="A3777" s="31">
        <f t="shared" si="58"/>
        <v>3769</v>
      </c>
      <c r="B3777" s="51">
        <v>1316516911</v>
      </c>
      <c r="C3777" s="38" t="s">
        <v>9360</v>
      </c>
      <c r="D3777" s="38" t="s">
        <v>9361</v>
      </c>
      <c r="E3777" s="39">
        <v>351197</v>
      </c>
      <c r="F3777" s="55" t="s">
        <v>5</v>
      </c>
      <c r="G3777" s="30" t="s">
        <v>7</v>
      </c>
    </row>
    <row r="3778" s="3" customFormat="1" ht="12.75" customHeight="1" outlineLevel="1" spans="1:7">
      <c r="A3778" s="31">
        <f t="shared" si="58"/>
        <v>3770</v>
      </c>
      <c r="B3778" s="51"/>
      <c r="C3778" s="38"/>
      <c r="D3778" s="38"/>
      <c r="E3778" s="39"/>
      <c r="F3778" s="55"/>
      <c r="G3778" s="30" t="s">
        <v>7</v>
      </c>
    </row>
    <row r="3779" s="3" customFormat="1" ht="22.5" customHeight="1" outlineLevel="1" spans="1:7">
      <c r="A3779" s="31">
        <f t="shared" si="58"/>
        <v>3771</v>
      </c>
      <c r="B3779" s="51">
        <v>1316140011</v>
      </c>
      <c r="C3779" s="38" t="s">
        <v>9362</v>
      </c>
      <c r="D3779" s="38" t="s">
        <v>9363</v>
      </c>
      <c r="E3779" s="39">
        <v>103894</v>
      </c>
      <c r="F3779" s="55" t="s">
        <v>5</v>
      </c>
      <c r="G3779" s="30" t="s">
        <v>7</v>
      </c>
    </row>
    <row r="3780" s="3" customFormat="1" ht="22.5" customHeight="1" outlineLevel="1" spans="1:7">
      <c r="A3780" s="31">
        <f t="shared" si="58"/>
        <v>3772</v>
      </c>
      <c r="B3780" s="51">
        <v>1316140111</v>
      </c>
      <c r="C3780" s="38" t="s">
        <v>9364</v>
      </c>
      <c r="D3780" s="38" t="s">
        <v>9365</v>
      </c>
      <c r="E3780" s="39">
        <v>103894</v>
      </c>
      <c r="F3780" s="55" t="s">
        <v>5</v>
      </c>
      <c r="G3780" s="30" t="s">
        <v>7</v>
      </c>
    </row>
    <row r="3781" s="3" customFormat="1" ht="22.5" customHeight="1" outlineLevel="1" spans="1:7">
      <c r="A3781" s="31">
        <f t="shared" si="58"/>
        <v>3773</v>
      </c>
      <c r="B3781" s="51">
        <v>1316140311</v>
      </c>
      <c r="C3781" s="38" t="s">
        <v>9366</v>
      </c>
      <c r="D3781" s="38" t="s">
        <v>9367</v>
      </c>
      <c r="E3781" s="39">
        <v>103894</v>
      </c>
      <c r="F3781" s="55" t="s">
        <v>5</v>
      </c>
      <c r="G3781" s="30" t="s">
        <v>7</v>
      </c>
    </row>
    <row r="3782" s="3" customFormat="1" ht="22.5" customHeight="1" outlineLevel="1" spans="1:7">
      <c r="A3782" s="31">
        <f t="shared" si="58"/>
        <v>3774</v>
      </c>
      <c r="B3782" s="51">
        <v>1316140411</v>
      </c>
      <c r="C3782" s="38" t="s">
        <v>9368</v>
      </c>
      <c r="D3782" s="38" t="s">
        <v>9369</v>
      </c>
      <c r="E3782" s="39">
        <v>103894</v>
      </c>
      <c r="F3782" s="55" t="s">
        <v>5</v>
      </c>
      <c r="G3782" s="30" t="s">
        <v>7</v>
      </c>
    </row>
    <row r="3783" s="3" customFormat="1" ht="22.5" customHeight="1" outlineLevel="1" spans="1:7">
      <c r="A3783" s="31">
        <f t="shared" si="58"/>
        <v>3775</v>
      </c>
      <c r="B3783" s="51">
        <v>1316140511</v>
      </c>
      <c r="C3783" s="38" t="s">
        <v>9370</v>
      </c>
      <c r="D3783" s="38" t="s">
        <v>9371</v>
      </c>
      <c r="E3783" s="39">
        <v>103894</v>
      </c>
      <c r="F3783" s="55" t="s">
        <v>5</v>
      </c>
      <c r="G3783" s="30" t="s">
        <v>7</v>
      </c>
    </row>
    <row r="3784" s="3" customFormat="1" ht="22.5" customHeight="1" outlineLevel="1" spans="1:7">
      <c r="A3784" s="31">
        <f t="shared" si="58"/>
        <v>3776</v>
      </c>
      <c r="B3784" s="51">
        <v>1316140611</v>
      </c>
      <c r="C3784" s="38" t="s">
        <v>9372</v>
      </c>
      <c r="D3784" s="38" t="s">
        <v>9373</v>
      </c>
      <c r="E3784" s="39">
        <v>103894</v>
      </c>
      <c r="F3784" s="55" t="s">
        <v>5</v>
      </c>
      <c r="G3784" s="30" t="s">
        <v>7</v>
      </c>
    </row>
    <row r="3785" s="3" customFormat="1" ht="22.5" customHeight="1" outlineLevel="1" spans="1:7">
      <c r="A3785" s="31">
        <f t="shared" si="58"/>
        <v>3777</v>
      </c>
      <c r="B3785" s="51">
        <v>1316140711</v>
      </c>
      <c r="C3785" s="38" t="s">
        <v>9374</v>
      </c>
      <c r="D3785" s="38" t="s">
        <v>9375</v>
      </c>
      <c r="E3785" s="39">
        <v>103894</v>
      </c>
      <c r="F3785" s="55" t="s">
        <v>5</v>
      </c>
      <c r="G3785" s="30" t="s">
        <v>7</v>
      </c>
    </row>
    <row r="3786" s="3" customFormat="1" ht="22.5" customHeight="1" outlineLevel="1" spans="1:7">
      <c r="A3786" s="31">
        <f t="shared" si="58"/>
        <v>3778</v>
      </c>
      <c r="B3786" s="51">
        <v>1316140811</v>
      </c>
      <c r="C3786" s="38" t="s">
        <v>9376</v>
      </c>
      <c r="D3786" s="38" t="s">
        <v>9377</v>
      </c>
      <c r="E3786" s="39">
        <v>103894</v>
      </c>
      <c r="F3786" s="55" t="s">
        <v>5</v>
      </c>
      <c r="G3786" s="30" t="s">
        <v>7</v>
      </c>
    </row>
    <row r="3787" s="3" customFormat="1" ht="22.5" customHeight="1" outlineLevel="1" spans="1:7">
      <c r="A3787" s="31">
        <f t="shared" ref="A3787:A3850" si="59">A3786+1</f>
        <v>3779</v>
      </c>
      <c r="B3787" s="51">
        <v>1316140911</v>
      </c>
      <c r="C3787" s="38" t="s">
        <v>9378</v>
      </c>
      <c r="D3787" s="38" t="s">
        <v>9379</v>
      </c>
      <c r="E3787" s="39">
        <v>103894</v>
      </c>
      <c r="F3787" s="55" t="s">
        <v>5</v>
      </c>
      <c r="G3787" s="30" t="s">
        <v>7</v>
      </c>
    </row>
    <row r="3788" s="3" customFormat="1" ht="12.75" customHeight="1" outlineLevel="1" spans="1:7">
      <c r="A3788" s="31">
        <f t="shared" si="59"/>
        <v>3780</v>
      </c>
      <c r="B3788" s="51"/>
      <c r="C3788" s="38"/>
      <c r="D3788" s="38"/>
      <c r="E3788" s="39"/>
      <c r="F3788" s="55"/>
      <c r="G3788" s="30" t="s">
        <v>7</v>
      </c>
    </row>
    <row r="3789" s="3" customFormat="1" ht="22.5" customHeight="1" outlineLevel="1" spans="1:7">
      <c r="A3789" s="31">
        <f t="shared" si="59"/>
        <v>3781</v>
      </c>
      <c r="B3789" s="51">
        <v>1316180011</v>
      </c>
      <c r="C3789" s="38" t="s">
        <v>9380</v>
      </c>
      <c r="D3789" s="38" t="s">
        <v>9381</v>
      </c>
      <c r="E3789" s="39">
        <v>211846</v>
      </c>
      <c r="F3789" s="55" t="s">
        <v>5</v>
      </c>
      <c r="G3789" s="30" t="s">
        <v>7</v>
      </c>
    </row>
    <row r="3790" s="3" customFormat="1" ht="22.5" customHeight="1" outlineLevel="1" spans="1:7">
      <c r="A3790" s="31">
        <f t="shared" si="59"/>
        <v>3782</v>
      </c>
      <c r="B3790" s="51">
        <v>1316180111</v>
      </c>
      <c r="C3790" s="38" t="s">
        <v>9382</v>
      </c>
      <c r="D3790" s="38" t="s">
        <v>9383</v>
      </c>
      <c r="E3790" s="39">
        <v>211846</v>
      </c>
      <c r="F3790" s="55" t="s">
        <v>5</v>
      </c>
      <c r="G3790" s="30" t="s">
        <v>7</v>
      </c>
    </row>
    <row r="3791" s="3" customFormat="1" ht="22.5" customHeight="1" outlineLevel="1" spans="1:7">
      <c r="A3791" s="31">
        <f t="shared" si="59"/>
        <v>3783</v>
      </c>
      <c r="B3791" s="51">
        <v>1316180311</v>
      </c>
      <c r="C3791" s="38" t="s">
        <v>9384</v>
      </c>
      <c r="D3791" s="38" t="s">
        <v>9385</v>
      </c>
      <c r="E3791" s="39">
        <v>211846</v>
      </c>
      <c r="F3791" s="55" t="s">
        <v>5</v>
      </c>
      <c r="G3791" s="30" t="s">
        <v>7</v>
      </c>
    </row>
    <row r="3792" s="3" customFormat="1" ht="22.5" customHeight="1" outlineLevel="1" spans="1:7">
      <c r="A3792" s="31">
        <f t="shared" si="59"/>
        <v>3784</v>
      </c>
      <c r="B3792" s="51">
        <v>1316180411</v>
      </c>
      <c r="C3792" s="38" t="s">
        <v>9386</v>
      </c>
      <c r="D3792" s="38" t="s">
        <v>9387</v>
      </c>
      <c r="E3792" s="39">
        <v>211846</v>
      </c>
      <c r="F3792" s="55" t="s">
        <v>5</v>
      </c>
      <c r="G3792" s="30" t="s">
        <v>7</v>
      </c>
    </row>
    <row r="3793" s="3" customFormat="1" ht="22.5" customHeight="1" outlineLevel="1" spans="1:7">
      <c r="A3793" s="31">
        <f t="shared" si="59"/>
        <v>3785</v>
      </c>
      <c r="B3793" s="51">
        <v>1316180511</v>
      </c>
      <c r="C3793" s="38" t="s">
        <v>9388</v>
      </c>
      <c r="D3793" s="38" t="s">
        <v>9389</v>
      </c>
      <c r="E3793" s="39">
        <v>211846</v>
      </c>
      <c r="F3793" s="55" t="s">
        <v>5</v>
      </c>
      <c r="G3793" s="30" t="s">
        <v>7</v>
      </c>
    </row>
    <row r="3794" s="3" customFormat="1" ht="22.5" customHeight="1" outlineLevel="1" spans="1:7">
      <c r="A3794" s="31">
        <f t="shared" si="59"/>
        <v>3786</v>
      </c>
      <c r="B3794" s="51">
        <v>1316180611</v>
      </c>
      <c r="C3794" s="38" t="s">
        <v>9390</v>
      </c>
      <c r="D3794" s="38" t="s">
        <v>9391</v>
      </c>
      <c r="E3794" s="39">
        <v>211846</v>
      </c>
      <c r="F3794" s="55" t="s">
        <v>5</v>
      </c>
      <c r="G3794" s="30" t="s">
        <v>7</v>
      </c>
    </row>
    <row r="3795" s="3" customFormat="1" ht="22.5" customHeight="1" outlineLevel="1" spans="1:7">
      <c r="A3795" s="31">
        <f t="shared" si="59"/>
        <v>3787</v>
      </c>
      <c r="B3795" s="51">
        <v>1316180711</v>
      </c>
      <c r="C3795" s="38" t="s">
        <v>9392</v>
      </c>
      <c r="D3795" s="38" t="s">
        <v>9393</v>
      </c>
      <c r="E3795" s="39">
        <v>211846</v>
      </c>
      <c r="F3795" s="55" t="s">
        <v>5</v>
      </c>
      <c r="G3795" s="30" t="s">
        <v>7</v>
      </c>
    </row>
    <row r="3796" s="3" customFormat="1" ht="22.5" customHeight="1" outlineLevel="1" spans="1:7">
      <c r="A3796" s="31">
        <f t="shared" si="59"/>
        <v>3788</v>
      </c>
      <c r="B3796" s="51">
        <v>1316180811</v>
      </c>
      <c r="C3796" s="38" t="s">
        <v>9394</v>
      </c>
      <c r="D3796" s="38" t="s">
        <v>9395</v>
      </c>
      <c r="E3796" s="39">
        <v>211846</v>
      </c>
      <c r="F3796" s="55" t="s">
        <v>5</v>
      </c>
      <c r="G3796" s="30" t="s">
        <v>7</v>
      </c>
    </row>
    <row r="3797" s="3" customFormat="1" ht="22.5" customHeight="1" outlineLevel="1" spans="1:7">
      <c r="A3797" s="31">
        <f t="shared" si="59"/>
        <v>3789</v>
      </c>
      <c r="B3797" s="51">
        <v>1316180911</v>
      </c>
      <c r="C3797" s="38" t="s">
        <v>9396</v>
      </c>
      <c r="D3797" s="38" t="s">
        <v>9397</v>
      </c>
      <c r="E3797" s="39">
        <v>211846</v>
      </c>
      <c r="F3797" s="55" t="s">
        <v>5</v>
      </c>
      <c r="G3797" s="30" t="s">
        <v>7</v>
      </c>
    </row>
    <row r="3798" s="3" customFormat="1" ht="12.75" customHeight="1" outlineLevel="1" spans="1:7">
      <c r="A3798" s="31">
        <f t="shared" si="59"/>
        <v>3790</v>
      </c>
      <c r="B3798" s="51"/>
      <c r="C3798" s="38"/>
      <c r="D3798" s="38"/>
      <c r="E3798" s="39"/>
      <c r="F3798" s="55"/>
      <c r="G3798" s="30" t="s">
        <v>7</v>
      </c>
    </row>
    <row r="3799" s="3" customFormat="1" ht="22.5" customHeight="1" outlineLevel="1" spans="1:7">
      <c r="A3799" s="31">
        <f t="shared" si="59"/>
        <v>3791</v>
      </c>
      <c r="B3799" s="51">
        <v>1316112011</v>
      </c>
      <c r="C3799" s="38" t="s">
        <v>9398</v>
      </c>
      <c r="D3799" s="38" t="s">
        <v>9399</v>
      </c>
      <c r="E3799" s="39">
        <v>320331</v>
      </c>
      <c r="F3799" s="55" t="s">
        <v>5</v>
      </c>
      <c r="G3799" s="30" t="s">
        <v>7</v>
      </c>
    </row>
    <row r="3800" s="3" customFormat="1" ht="22.5" customHeight="1" outlineLevel="1" spans="1:7">
      <c r="A3800" s="31">
        <f t="shared" si="59"/>
        <v>3792</v>
      </c>
      <c r="B3800" s="51">
        <v>1316112111</v>
      </c>
      <c r="C3800" s="38" t="s">
        <v>9400</v>
      </c>
      <c r="D3800" s="38" t="s">
        <v>9401</v>
      </c>
      <c r="E3800" s="39">
        <v>320331</v>
      </c>
      <c r="F3800" s="55" t="s">
        <v>5</v>
      </c>
      <c r="G3800" s="30" t="s">
        <v>7</v>
      </c>
    </row>
    <row r="3801" s="3" customFormat="1" ht="22.5" customHeight="1" outlineLevel="1" spans="1:7">
      <c r="A3801" s="31">
        <f t="shared" si="59"/>
        <v>3793</v>
      </c>
      <c r="B3801" s="51">
        <v>1316112311</v>
      </c>
      <c r="C3801" s="38" t="s">
        <v>9402</v>
      </c>
      <c r="D3801" s="38" t="s">
        <v>9403</v>
      </c>
      <c r="E3801" s="39">
        <v>320331</v>
      </c>
      <c r="F3801" s="55" t="s">
        <v>5</v>
      </c>
      <c r="G3801" s="30" t="s">
        <v>7</v>
      </c>
    </row>
    <row r="3802" s="3" customFormat="1" ht="22.5" customHeight="1" outlineLevel="1" spans="1:7">
      <c r="A3802" s="31">
        <f t="shared" si="59"/>
        <v>3794</v>
      </c>
      <c r="B3802" s="51">
        <v>1316112411</v>
      </c>
      <c r="C3802" s="38" t="s">
        <v>9404</v>
      </c>
      <c r="D3802" s="38" t="s">
        <v>9405</v>
      </c>
      <c r="E3802" s="39">
        <v>320331</v>
      </c>
      <c r="F3802" s="55" t="s">
        <v>5</v>
      </c>
      <c r="G3802" s="30" t="s">
        <v>7</v>
      </c>
    </row>
    <row r="3803" s="3" customFormat="1" ht="22.5" customHeight="1" outlineLevel="1" spans="1:7">
      <c r="A3803" s="31">
        <f t="shared" si="59"/>
        <v>3795</v>
      </c>
      <c r="B3803" s="51">
        <v>1316112511</v>
      </c>
      <c r="C3803" s="38" t="s">
        <v>9406</v>
      </c>
      <c r="D3803" s="38" t="s">
        <v>9407</v>
      </c>
      <c r="E3803" s="39">
        <v>320331</v>
      </c>
      <c r="F3803" s="55" t="s">
        <v>5</v>
      </c>
      <c r="G3803" s="30" t="s">
        <v>7</v>
      </c>
    </row>
    <row r="3804" s="3" customFormat="1" ht="22.5" customHeight="1" outlineLevel="1" spans="1:7">
      <c r="A3804" s="31">
        <f t="shared" si="59"/>
        <v>3796</v>
      </c>
      <c r="B3804" s="51">
        <v>1316112611</v>
      </c>
      <c r="C3804" s="38" t="s">
        <v>9408</v>
      </c>
      <c r="D3804" s="38" t="s">
        <v>9409</v>
      </c>
      <c r="E3804" s="39">
        <v>320331</v>
      </c>
      <c r="F3804" s="55" t="s">
        <v>5</v>
      </c>
      <c r="G3804" s="30" t="s">
        <v>7</v>
      </c>
    </row>
    <row r="3805" s="3" customFormat="1" ht="22.5" customHeight="1" outlineLevel="1" spans="1:7">
      <c r="A3805" s="31">
        <f t="shared" si="59"/>
        <v>3797</v>
      </c>
      <c r="B3805" s="51">
        <v>1316112711</v>
      </c>
      <c r="C3805" s="38" t="s">
        <v>9410</v>
      </c>
      <c r="D3805" s="38" t="s">
        <v>9411</v>
      </c>
      <c r="E3805" s="39">
        <v>320331</v>
      </c>
      <c r="F3805" s="55" t="s">
        <v>5</v>
      </c>
      <c r="G3805" s="30" t="s">
        <v>7</v>
      </c>
    </row>
    <row r="3806" s="3" customFormat="1" ht="22.5" customHeight="1" outlineLevel="1" spans="1:7">
      <c r="A3806" s="31">
        <f t="shared" si="59"/>
        <v>3798</v>
      </c>
      <c r="B3806" s="51">
        <v>1316112811</v>
      </c>
      <c r="C3806" s="38" t="s">
        <v>9412</v>
      </c>
      <c r="D3806" s="38" t="s">
        <v>9413</v>
      </c>
      <c r="E3806" s="39">
        <v>320331</v>
      </c>
      <c r="F3806" s="55" t="s">
        <v>5</v>
      </c>
      <c r="G3806" s="30" t="s">
        <v>7</v>
      </c>
    </row>
    <row r="3807" s="3" customFormat="1" ht="22.5" customHeight="1" outlineLevel="1" spans="1:7">
      <c r="A3807" s="31">
        <f t="shared" si="59"/>
        <v>3799</v>
      </c>
      <c r="B3807" s="51">
        <v>1316112911</v>
      </c>
      <c r="C3807" s="38" t="s">
        <v>9414</v>
      </c>
      <c r="D3807" s="38" t="s">
        <v>9415</v>
      </c>
      <c r="E3807" s="39">
        <v>320331</v>
      </c>
      <c r="F3807" s="55" t="s">
        <v>5</v>
      </c>
      <c r="G3807" s="30" t="s">
        <v>7</v>
      </c>
    </row>
    <row r="3808" s="3" customFormat="1" ht="12.75" customHeight="1" outlineLevel="1" spans="1:7">
      <c r="A3808" s="31">
        <f t="shared" si="59"/>
        <v>3800</v>
      </c>
      <c r="B3808" s="51"/>
      <c r="C3808" s="38"/>
      <c r="D3808" s="38"/>
      <c r="E3808" s="39"/>
      <c r="F3808" s="55"/>
      <c r="G3808" s="30" t="s">
        <v>7</v>
      </c>
    </row>
    <row r="3809" s="3" customFormat="1" ht="22.5" customHeight="1" outlineLevel="1" spans="1:7">
      <c r="A3809" s="31">
        <f t="shared" si="59"/>
        <v>3801</v>
      </c>
      <c r="B3809" s="51">
        <v>1316116011</v>
      </c>
      <c r="C3809" s="38" t="s">
        <v>9416</v>
      </c>
      <c r="D3809" s="38" t="s">
        <v>9417</v>
      </c>
      <c r="E3809" s="39">
        <v>455197</v>
      </c>
      <c r="F3809" s="55" t="s">
        <v>5</v>
      </c>
      <c r="G3809" s="30" t="s">
        <v>7</v>
      </c>
    </row>
    <row r="3810" s="3" customFormat="1" ht="22.5" customHeight="1" outlineLevel="1" spans="1:7">
      <c r="A3810" s="31">
        <f t="shared" si="59"/>
        <v>3802</v>
      </c>
      <c r="B3810" s="51">
        <v>1316116111</v>
      </c>
      <c r="C3810" s="38" t="s">
        <v>9418</v>
      </c>
      <c r="D3810" s="38" t="s">
        <v>9419</v>
      </c>
      <c r="E3810" s="39">
        <v>455197</v>
      </c>
      <c r="F3810" s="55" t="s">
        <v>5</v>
      </c>
      <c r="G3810" s="30" t="s">
        <v>7</v>
      </c>
    </row>
    <row r="3811" s="3" customFormat="1" ht="22.5" customHeight="1" outlineLevel="1" spans="1:7">
      <c r="A3811" s="31">
        <f t="shared" si="59"/>
        <v>3803</v>
      </c>
      <c r="B3811" s="51">
        <v>1316116311</v>
      </c>
      <c r="C3811" s="38" t="s">
        <v>9420</v>
      </c>
      <c r="D3811" s="38" t="s">
        <v>9421</v>
      </c>
      <c r="E3811" s="39">
        <v>455197</v>
      </c>
      <c r="F3811" s="55" t="s">
        <v>5</v>
      </c>
      <c r="G3811" s="30" t="s">
        <v>7</v>
      </c>
    </row>
    <row r="3812" s="3" customFormat="1" ht="22.5" customHeight="1" outlineLevel="1" spans="1:7">
      <c r="A3812" s="31">
        <f t="shared" si="59"/>
        <v>3804</v>
      </c>
      <c r="B3812" s="51">
        <v>1316116411</v>
      </c>
      <c r="C3812" s="38" t="s">
        <v>9422</v>
      </c>
      <c r="D3812" s="38" t="s">
        <v>9423</v>
      </c>
      <c r="E3812" s="39">
        <v>455197</v>
      </c>
      <c r="F3812" s="55" t="s">
        <v>5</v>
      </c>
      <c r="G3812" s="30" t="s">
        <v>7</v>
      </c>
    </row>
    <row r="3813" s="3" customFormat="1" ht="22.5" customHeight="1" outlineLevel="1" spans="1:7">
      <c r="A3813" s="31">
        <f t="shared" si="59"/>
        <v>3805</v>
      </c>
      <c r="B3813" s="51">
        <v>1316116511</v>
      </c>
      <c r="C3813" s="38" t="s">
        <v>9424</v>
      </c>
      <c r="D3813" s="38" t="s">
        <v>9425</v>
      </c>
      <c r="E3813" s="39">
        <v>455197</v>
      </c>
      <c r="F3813" s="55" t="s">
        <v>5</v>
      </c>
      <c r="G3813" s="30" t="s">
        <v>7</v>
      </c>
    </row>
    <row r="3814" s="3" customFormat="1" ht="22.5" customHeight="1" outlineLevel="1" spans="1:7">
      <c r="A3814" s="31">
        <f t="shared" si="59"/>
        <v>3806</v>
      </c>
      <c r="B3814" s="51">
        <v>1316116611</v>
      </c>
      <c r="C3814" s="38" t="s">
        <v>9426</v>
      </c>
      <c r="D3814" s="38" t="s">
        <v>9427</v>
      </c>
      <c r="E3814" s="39">
        <v>455197</v>
      </c>
      <c r="F3814" s="55" t="s">
        <v>5</v>
      </c>
      <c r="G3814" s="30" t="s">
        <v>7</v>
      </c>
    </row>
    <row r="3815" s="3" customFormat="1" ht="22.5" customHeight="1" outlineLevel="1" spans="1:7">
      <c r="A3815" s="31">
        <f t="shared" si="59"/>
        <v>3807</v>
      </c>
      <c r="B3815" s="51">
        <v>1316116711</v>
      </c>
      <c r="C3815" s="38" t="s">
        <v>9428</v>
      </c>
      <c r="D3815" s="38" t="s">
        <v>9429</v>
      </c>
      <c r="E3815" s="39">
        <v>455197</v>
      </c>
      <c r="F3815" s="55" t="s">
        <v>5</v>
      </c>
      <c r="G3815" s="30" t="s">
        <v>7</v>
      </c>
    </row>
    <row r="3816" s="3" customFormat="1" ht="22.5" customHeight="1" outlineLevel="1" spans="1:7">
      <c r="A3816" s="31">
        <f t="shared" si="59"/>
        <v>3808</v>
      </c>
      <c r="B3816" s="51">
        <v>1316116811</v>
      </c>
      <c r="C3816" s="38" t="s">
        <v>9430</v>
      </c>
      <c r="D3816" s="38" t="s">
        <v>9431</v>
      </c>
      <c r="E3816" s="39">
        <v>455197</v>
      </c>
      <c r="F3816" s="55" t="s">
        <v>5</v>
      </c>
      <c r="G3816" s="30" t="s">
        <v>7</v>
      </c>
    </row>
    <row r="3817" s="3" customFormat="1" ht="22.5" customHeight="1" outlineLevel="1" spans="1:7">
      <c r="A3817" s="31">
        <f t="shared" si="59"/>
        <v>3809</v>
      </c>
      <c r="B3817" s="51">
        <v>1316116911</v>
      </c>
      <c r="C3817" s="38" t="s">
        <v>9432</v>
      </c>
      <c r="D3817" s="38" t="s">
        <v>9433</v>
      </c>
      <c r="E3817" s="39">
        <v>455197</v>
      </c>
      <c r="F3817" s="55" t="s">
        <v>5</v>
      </c>
      <c r="G3817" s="30" t="s">
        <v>7</v>
      </c>
    </row>
    <row r="3818" s="3" customFormat="1" ht="12.75" customHeight="1" outlineLevel="1" spans="1:7">
      <c r="A3818" s="31">
        <f t="shared" si="59"/>
        <v>3810</v>
      </c>
      <c r="B3818" s="51"/>
      <c r="C3818" s="38"/>
      <c r="D3818" s="38"/>
      <c r="E3818" s="39"/>
      <c r="F3818" s="55"/>
      <c r="G3818" s="30" t="s">
        <v>7</v>
      </c>
    </row>
    <row r="3819" s="3" customFormat="1" ht="33.75" customHeight="1" outlineLevel="1" spans="1:7">
      <c r="A3819" s="31">
        <f t="shared" si="59"/>
        <v>3811</v>
      </c>
      <c r="B3819" s="51">
        <v>1316240111</v>
      </c>
      <c r="C3819" s="38" t="s">
        <v>9434</v>
      </c>
      <c r="D3819" s="38" t="s">
        <v>9435</v>
      </c>
      <c r="E3819" s="39">
        <v>103894</v>
      </c>
      <c r="F3819" s="55" t="s">
        <v>5</v>
      </c>
      <c r="G3819" s="30" t="s">
        <v>7</v>
      </c>
    </row>
    <row r="3820" s="3" customFormat="1" ht="33.75" customHeight="1" outlineLevel="1" spans="1:7">
      <c r="A3820" s="31">
        <f t="shared" si="59"/>
        <v>3812</v>
      </c>
      <c r="B3820" s="51">
        <v>1316240311</v>
      </c>
      <c r="C3820" s="38" t="s">
        <v>9436</v>
      </c>
      <c r="D3820" s="38" t="s">
        <v>9437</v>
      </c>
      <c r="E3820" s="39">
        <v>103894</v>
      </c>
      <c r="F3820" s="55" t="s">
        <v>5</v>
      </c>
      <c r="G3820" s="30" t="s">
        <v>7</v>
      </c>
    </row>
    <row r="3821" s="3" customFormat="1" ht="33.75" customHeight="1" outlineLevel="1" spans="1:7">
      <c r="A3821" s="31">
        <f t="shared" si="59"/>
        <v>3813</v>
      </c>
      <c r="B3821" s="51">
        <v>1316240411</v>
      </c>
      <c r="C3821" s="38" t="s">
        <v>9438</v>
      </c>
      <c r="D3821" s="38" t="s">
        <v>9439</v>
      </c>
      <c r="E3821" s="39">
        <v>103894</v>
      </c>
      <c r="F3821" s="55" t="s">
        <v>5</v>
      </c>
      <c r="G3821" s="30" t="s">
        <v>7</v>
      </c>
    </row>
    <row r="3822" s="3" customFormat="1" ht="33.75" customHeight="1" outlineLevel="1" spans="1:7">
      <c r="A3822" s="31">
        <f t="shared" si="59"/>
        <v>3814</v>
      </c>
      <c r="B3822" s="51">
        <v>1316280111</v>
      </c>
      <c r="C3822" s="38" t="s">
        <v>9440</v>
      </c>
      <c r="D3822" s="38" t="s">
        <v>9441</v>
      </c>
      <c r="E3822" s="39">
        <v>211846</v>
      </c>
      <c r="F3822" s="55" t="s">
        <v>5</v>
      </c>
      <c r="G3822" s="30" t="s">
        <v>7</v>
      </c>
    </row>
    <row r="3823" s="3" customFormat="1" ht="33.75" customHeight="1" outlineLevel="1" spans="1:7">
      <c r="A3823" s="31">
        <f t="shared" si="59"/>
        <v>3815</v>
      </c>
      <c r="B3823" s="51">
        <v>1316280311</v>
      </c>
      <c r="C3823" s="38" t="s">
        <v>9442</v>
      </c>
      <c r="D3823" s="38" t="s">
        <v>9443</v>
      </c>
      <c r="E3823" s="39">
        <v>211846</v>
      </c>
      <c r="F3823" s="55" t="s">
        <v>5</v>
      </c>
      <c r="G3823" s="30" t="s">
        <v>7</v>
      </c>
    </row>
    <row r="3824" s="3" customFormat="1" ht="33.75" customHeight="1" outlineLevel="1" spans="1:7">
      <c r="A3824" s="31">
        <f t="shared" si="59"/>
        <v>3816</v>
      </c>
      <c r="B3824" s="51">
        <v>1316280411</v>
      </c>
      <c r="C3824" s="38" t="s">
        <v>9444</v>
      </c>
      <c r="D3824" s="38" t="s">
        <v>9445</v>
      </c>
      <c r="E3824" s="39">
        <v>211846</v>
      </c>
      <c r="F3824" s="55" t="s">
        <v>5</v>
      </c>
      <c r="G3824" s="30" t="s">
        <v>7</v>
      </c>
    </row>
    <row r="3825" s="3" customFormat="1" ht="33.75" customHeight="1" outlineLevel="1" spans="1:7">
      <c r="A3825" s="31">
        <f t="shared" si="59"/>
        <v>3817</v>
      </c>
      <c r="B3825" s="51">
        <v>1316212111</v>
      </c>
      <c r="C3825" s="38" t="s">
        <v>9446</v>
      </c>
      <c r="D3825" s="38" t="s">
        <v>9447</v>
      </c>
      <c r="E3825" s="39">
        <v>320331</v>
      </c>
      <c r="F3825" s="55" t="s">
        <v>5</v>
      </c>
      <c r="G3825" s="30" t="s">
        <v>7</v>
      </c>
    </row>
    <row r="3826" s="3" customFormat="1" ht="33.75" customHeight="1" outlineLevel="1" spans="1:7">
      <c r="A3826" s="31">
        <f t="shared" si="59"/>
        <v>3818</v>
      </c>
      <c r="B3826" s="51">
        <v>1316212311</v>
      </c>
      <c r="C3826" s="38" t="s">
        <v>9448</v>
      </c>
      <c r="D3826" s="38" t="s">
        <v>9449</v>
      </c>
      <c r="E3826" s="39">
        <v>320331</v>
      </c>
      <c r="F3826" s="55" t="s">
        <v>5</v>
      </c>
      <c r="G3826" s="30" t="s">
        <v>7</v>
      </c>
    </row>
    <row r="3827" s="3" customFormat="1" ht="33.75" customHeight="1" outlineLevel="1" spans="1:7">
      <c r="A3827" s="31">
        <f t="shared" si="59"/>
        <v>3819</v>
      </c>
      <c r="B3827" s="51">
        <v>1316212411</v>
      </c>
      <c r="C3827" s="38" t="s">
        <v>9450</v>
      </c>
      <c r="D3827" s="38" t="s">
        <v>9451</v>
      </c>
      <c r="E3827" s="39">
        <v>320331</v>
      </c>
      <c r="F3827" s="55" t="s">
        <v>5</v>
      </c>
      <c r="G3827" s="30" t="s">
        <v>7</v>
      </c>
    </row>
    <row r="3828" s="3" customFormat="1" ht="33.75" customHeight="1" outlineLevel="1" spans="1:7">
      <c r="A3828" s="31">
        <f t="shared" si="59"/>
        <v>3820</v>
      </c>
      <c r="B3828" s="51">
        <v>1316216111</v>
      </c>
      <c r="C3828" s="38" t="s">
        <v>9452</v>
      </c>
      <c r="D3828" s="38" t="s">
        <v>9453</v>
      </c>
      <c r="E3828" s="39">
        <v>455197</v>
      </c>
      <c r="F3828" s="55" t="s">
        <v>5</v>
      </c>
      <c r="G3828" s="30" t="s">
        <v>7</v>
      </c>
    </row>
    <row r="3829" s="3" customFormat="1" ht="33.75" customHeight="1" outlineLevel="1" spans="1:7">
      <c r="A3829" s="31">
        <f t="shared" si="59"/>
        <v>3821</v>
      </c>
      <c r="B3829" s="51">
        <v>1316216311</v>
      </c>
      <c r="C3829" s="38" t="s">
        <v>9454</v>
      </c>
      <c r="D3829" s="38" t="s">
        <v>9455</v>
      </c>
      <c r="E3829" s="39">
        <v>455197</v>
      </c>
      <c r="F3829" s="55" t="s">
        <v>5</v>
      </c>
      <c r="G3829" s="30" t="s">
        <v>7</v>
      </c>
    </row>
    <row r="3830" s="3" customFormat="1" ht="33.75" customHeight="1" outlineLevel="1" spans="1:7">
      <c r="A3830" s="31">
        <f t="shared" si="59"/>
        <v>3822</v>
      </c>
      <c r="B3830" s="51">
        <v>1316216411</v>
      </c>
      <c r="C3830" s="38" t="s">
        <v>9456</v>
      </c>
      <c r="D3830" s="38" t="s">
        <v>9457</v>
      </c>
      <c r="E3830" s="39">
        <v>455197</v>
      </c>
      <c r="F3830" s="55" t="s">
        <v>5</v>
      </c>
      <c r="G3830" s="30" t="s">
        <v>7</v>
      </c>
    </row>
    <row r="3831" s="3" customFormat="1" outlineLevel="1" spans="1:7">
      <c r="A3831" s="31">
        <f t="shared" si="59"/>
        <v>3823</v>
      </c>
      <c r="B3831" s="72"/>
      <c r="C3831" s="83" t="s">
        <v>9458</v>
      </c>
      <c r="D3831" s="44"/>
      <c r="E3831" s="45"/>
      <c r="F3831" s="40"/>
      <c r="G3831" s="30" t="s">
        <v>7</v>
      </c>
    </row>
    <row r="3832" s="3" customFormat="1" ht="22.5" outlineLevel="1" spans="1:7">
      <c r="A3832" s="31">
        <f t="shared" si="59"/>
        <v>3824</v>
      </c>
      <c r="B3832" s="72">
        <v>1172504001</v>
      </c>
      <c r="C3832" s="197" t="s">
        <v>9459</v>
      </c>
      <c r="D3832" s="99" t="s">
        <v>9460</v>
      </c>
      <c r="E3832" s="39">
        <v>20434</v>
      </c>
      <c r="F3832" s="40" t="s">
        <v>5</v>
      </c>
      <c r="G3832" s="30" t="s">
        <v>7</v>
      </c>
    </row>
    <row r="3833" s="3" customFormat="1" ht="22.5" outlineLevel="1" spans="1:7">
      <c r="A3833" s="31">
        <f t="shared" si="59"/>
        <v>3825</v>
      </c>
      <c r="B3833" s="72">
        <v>1172504101</v>
      </c>
      <c r="C3833" s="197" t="s">
        <v>9461</v>
      </c>
      <c r="D3833" s="99" t="s">
        <v>9462</v>
      </c>
      <c r="E3833" s="39">
        <v>20434</v>
      </c>
      <c r="F3833" s="40" t="s">
        <v>5</v>
      </c>
      <c r="G3833" s="30" t="s">
        <v>7</v>
      </c>
    </row>
    <row r="3834" s="3" customFormat="1" ht="22.5" outlineLevel="1" spans="1:7">
      <c r="A3834" s="31">
        <f t="shared" si="59"/>
        <v>3826</v>
      </c>
      <c r="B3834" s="72">
        <v>1172504201</v>
      </c>
      <c r="C3834" s="197" t="s">
        <v>9463</v>
      </c>
      <c r="D3834" s="99" t="s">
        <v>9464</v>
      </c>
      <c r="E3834" s="39">
        <v>20434</v>
      </c>
      <c r="F3834" s="40" t="s">
        <v>5</v>
      </c>
      <c r="G3834" s="30" t="s">
        <v>7</v>
      </c>
    </row>
    <row r="3835" s="3" customFormat="1" ht="22.5" outlineLevel="1" spans="1:7">
      <c r="A3835" s="31">
        <f t="shared" si="59"/>
        <v>3827</v>
      </c>
      <c r="B3835" s="72">
        <v>1172504301</v>
      </c>
      <c r="C3835" s="197" t="s">
        <v>9465</v>
      </c>
      <c r="D3835" s="99" t="s">
        <v>9466</v>
      </c>
      <c r="E3835" s="39">
        <v>20434</v>
      </c>
      <c r="F3835" s="40" t="s">
        <v>5</v>
      </c>
      <c r="G3835" s="30" t="s">
        <v>7</v>
      </c>
    </row>
    <row r="3836" s="3" customFormat="1" ht="22.5" outlineLevel="1" spans="1:7">
      <c r="A3836" s="31">
        <f t="shared" si="59"/>
        <v>3828</v>
      </c>
      <c r="B3836" s="72">
        <v>1172504401</v>
      </c>
      <c r="C3836" s="197" t="s">
        <v>9467</v>
      </c>
      <c r="D3836" s="99" t="s">
        <v>9468</v>
      </c>
      <c r="E3836" s="39">
        <v>20434</v>
      </c>
      <c r="F3836" s="40" t="s">
        <v>5</v>
      </c>
      <c r="G3836" s="30" t="s">
        <v>7</v>
      </c>
    </row>
    <row r="3837" s="3" customFormat="1" ht="22.5" outlineLevel="1" spans="1:7">
      <c r="A3837" s="31">
        <f t="shared" si="59"/>
        <v>3829</v>
      </c>
      <c r="B3837" s="72">
        <v>1172508001</v>
      </c>
      <c r="C3837" s="197" t="s">
        <v>9469</v>
      </c>
      <c r="D3837" s="99" t="s">
        <v>9470</v>
      </c>
      <c r="E3837" s="39">
        <v>27059</v>
      </c>
      <c r="F3837" s="40" t="s">
        <v>5</v>
      </c>
      <c r="G3837" s="30" t="s">
        <v>7</v>
      </c>
    </row>
    <row r="3838" s="3" customFormat="1" ht="22.5" outlineLevel="1" spans="1:7">
      <c r="A3838" s="31">
        <f t="shared" si="59"/>
        <v>3830</v>
      </c>
      <c r="B3838" s="72">
        <v>1172508101</v>
      </c>
      <c r="C3838" s="197" t="s">
        <v>9471</v>
      </c>
      <c r="D3838" s="99" t="s">
        <v>9472</v>
      </c>
      <c r="E3838" s="39">
        <v>27059</v>
      </c>
      <c r="F3838" s="40" t="s">
        <v>5</v>
      </c>
      <c r="G3838" s="30" t="s">
        <v>7</v>
      </c>
    </row>
    <row r="3839" s="3" customFormat="1" ht="22.5" outlineLevel="1" spans="1:7">
      <c r="A3839" s="31">
        <f t="shared" si="59"/>
        <v>3831</v>
      </c>
      <c r="B3839" s="72">
        <v>1172508201</v>
      </c>
      <c r="C3839" s="197" t="s">
        <v>9473</v>
      </c>
      <c r="D3839" s="99" t="s">
        <v>9474</v>
      </c>
      <c r="E3839" s="39">
        <v>27059</v>
      </c>
      <c r="F3839" s="40" t="s">
        <v>5</v>
      </c>
      <c r="G3839" s="30" t="s">
        <v>7</v>
      </c>
    </row>
    <row r="3840" s="3" customFormat="1" ht="22.5" outlineLevel="1" spans="1:7">
      <c r="A3840" s="31">
        <f t="shared" si="59"/>
        <v>3832</v>
      </c>
      <c r="B3840" s="72">
        <v>1172508301</v>
      </c>
      <c r="C3840" s="197" t="s">
        <v>9475</v>
      </c>
      <c r="D3840" s="99" t="s">
        <v>9476</v>
      </c>
      <c r="E3840" s="39">
        <v>27059</v>
      </c>
      <c r="F3840" s="40" t="s">
        <v>5</v>
      </c>
      <c r="G3840" s="30" t="s">
        <v>7</v>
      </c>
    </row>
    <row r="3841" s="3" customFormat="1" ht="22.5" outlineLevel="1" spans="1:7">
      <c r="A3841" s="31">
        <f t="shared" si="59"/>
        <v>3833</v>
      </c>
      <c r="B3841" s="72">
        <v>1172508401</v>
      </c>
      <c r="C3841" s="197" t="s">
        <v>9477</v>
      </c>
      <c r="D3841" s="99" t="s">
        <v>9478</v>
      </c>
      <c r="E3841" s="39">
        <v>27059</v>
      </c>
      <c r="F3841" s="40" t="s">
        <v>5</v>
      </c>
      <c r="G3841" s="30" t="s">
        <v>7</v>
      </c>
    </row>
    <row r="3842" s="3" customFormat="1" ht="22.5" outlineLevel="1" spans="1:7">
      <c r="A3842" s="31">
        <f t="shared" si="59"/>
        <v>3834</v>
      </c>
      <c r="B3842" s="72">
        <v>1172512001</v>
      </c>
      <c r="C3842" s="197" t="s">
        <v>9479</v>
      </c>
      <c r="D3842" s="99" t="s">
        <v>9480</v>
      </c>
      <c r="E3842" s="39">
        <v>32560</v>
      </c>
      <c r="F3842" s="40" t="s">
        <v>5</v>
      </c>
      <c r="G3842" s="30" t="s">
        <v>7</v>
      </c>
    </row>
    <row r="3843" s="3" customFormat="1" ht="22.5" outlineLevel="1" spans="1:7">
      <c r="A3843" s="31">
        <f t="shared" si="59"/>
        <v>3835</v>
      </c>
      <c r="B3843" s="72">
        <v>1172512101</v>
      </c>
      <c r="C3843" s="197" t="s">
        <v>9481</v>
      </c>
      <c r="D3843" s="99" t="s">
        <v>9482</v>
      </c>
      <c r="E3843" s="39">
        <v>32560</v>
      </c>
      <c r="F3843" s="40" t="s">
        <v>5</v>
      </c>
      <c r="G3843" s="30" t="s">
        <v>7</v>
      </c>
    </row>
    <row r="3844" s="3" customFormat="1" ht="22.5" outlineLevel="1" spans="1:7">
      <c r="A3844" s="31">
        <f t="shared" si="59"/>
        <v>3836</v>
      </c>
      <c r="B3844" s="72">
        <v>1172512201</v>
      </c>
      <c r="C3844" s="197" t="s">
        <v>9483</v>
      </c>
      <c r="D3844" s="99" t="s">
        <v>9484</v>
      </c>
      <c r="E3844" s="39">
        <v>32560</v>
      </c>
      <c r="F3844" s="40" t="s">
        <v>5</v>
      </c>
      <c r="G3844" s="30" t="s">
        <v>7</v>
      </c>
    </row>
    <row r="3845" s="3" customFormat="1" ht="22.5" outlineLevel="1" spans="1:7">
      <c r="A3845" s="31">
        <f t="shared" si="59"/>
        <v>3837</v>
      </c>
      <c r="B3845" s="72">
        <v>1172512301</v>
      </c>
      <c r="C3845" s="197" t="s">
        <v>9485</v>
      </c>
      <c r="D3845" s="99" t="s">
        <v>9486</v>
      </c>
      <c r="E3845" s="39">
        <v>32560</v>
      </c>
      <c r="F3845" s="40" t="s">
        <v>5</v>
      </c>
      <c r="G3845" s="30" t="s">
        <v>7</v>
      </c>
    </row>
    <row r="3846" s="3" customFormat="1" ht="22.5" outlineLevel="1" spans="1:7">
      <c r="A3846" s="31">
        <f t="shared" si="59"/>
        <v>3838</v>
      </c>
      <c r="B3846" s="72">
        <v>1172512401</v>
      </c>
      <c r="C3846" s="197" t="s">
        <v>9487</v>
      </c>
      <c r="D3846" s="99" t="s">
        <v>9488</v>
      </c>
      <c r="E3846" s="39">
        <v>32560</v>
      </c>
      <c r="F3846" s="40" t="s">
        <v>5</v>
      </c>
      <c r="G3846" s="30" t="s">
        <v>7</v>
      </c>
    </row>
    <row r="3847" s="3" customFormat="1" ht="22.5" outlineLevel="1" spans="1:7">
      <c r="A3847" s="31">
        <f t="shared" si="59"/>
        <v>3839</v>
      </c>
      <c r="B3847" s="72">
        <v>1172516001</v>
      </c>
      <c r="C3847" s="197" t="s">
        <v>9489</v>
      </c>
      <c r="D3847" s="99" t="s">
        <v>9490</v>
      </c>
      <c r="E3847" s="39">
        <v>46182</v>
      </c>
      <c r="F3847" s="40" t="s">
        <v>5</v>
      </c>
      <c r="G3847" s="30" t="s">
        <v>7</v>
      </c>
    </row>
    <row r="3848" s="3" customFormat="1" ht="22.5" outlineLevel="1" spans="1:7">
      <c r="A3848" s="31">
        <f t="shared" si="59"/>
        <v>3840</v>
      </c>
      <c r="B3848" s="72">
        <v>1172516101</v>
      </c>
      <c r="C3848" s="197" t="s">
        <v>9491</v>
      </c>
      <c r="D3848" s="99" t="s">
        <v>9492</v>
      </c>
      <c r="E3848" s="39">
        <v>46182</v>
      </c>
      <c r="F3848" s="40" t="s">
        <v>5</v>
      </c>
      <c r="G3848" s="30" t="s">
        <v>7</v>
      </c>
    </row>
    <row r="3849" s="3" customFormat="1" ht="22.5" outlineLevel="1" spans="1:7">
      <c r="A3849" s="31">
        <f t="shared" si="59"/>
        <v>3841</v>
      </c>
      <c r="B3849" s="72">
        <v>1172516201</v>
      </c>
      <c r="C3849" s="197" t="s">
        <v>9493</v>
      </c>
      <c r="D3849" s="99" t="s">
        <v>9494</v>
      </c>
      <c r="E3849" s="39">
        <v>46182</v>
      </c>
      <c r="F3849" s="40" t="s">
        <v>5</v>
      </c>
      <c r="G3849" s="30" t="s">
        <v>7</v>
      </c>
    </row>
    <row r="3850" s="3" customFormat="1" ht="22.5" outlineLevel="1" spans="1:7">
      <c r="A3850" s="31">
        <f t="shared" si="59"/>
        <v>3842</v>
      </c>
      <c r="B3850" s="72">
        <v>1172516301</v>
      </c>
      <c r="C3850" s="197" t="s">
        <v>9495</v>
      </c>
      <c r="D3850" s="99" t="s">
        <v>9496</v>
      </c>
      <c r="E3850" s="39">
        <v>46182</v>
      </c>
      <c r="F3850" s="40" t="s">
        <v>5</v>
      </c>
      <c r="G3850" s="30" t="s">
        <v>7</v>
      </c>
    </row>
    <row r="3851" s="3" customFormat="1" ht="22.5" outlineLevel="1" spans="1:7">
      <c r="A3851" s="31">
        <f t="shared" ref="A3851:A3914" si="60">A3850+1</f>
        <v>3843</v>
      </c>
      <c r="B3851" s="72">
        <v>1172516401</v>
      </c>
      <c r="C3851" s="197" t="s">
        <v>9497</v>
      </c>
      <c r="D3851" s="99" t="s">
        <v>9498</v>
      </c>
      <c r="E3851" s="39">
        <v>46182</v>
      </c>
      <c r="F3851" s="40" t="s">
        <v>5</v>
      </c>
      <c r="G3851" s="30" t="s">
        <v>7</v>
      </c>
    </row>
    <row r="3852" s="3" customFormat="1" ht="22.5" outlineLevel="1" spans="1:7">
      <c r="A3852" s="31">
        <f t="shared" si="60"/>
        <v>3844</v>
      </c>
      <c r="B3852" s="72">
        <v>1172520001</v>
      </c>
      <c r="C3852" s="197" t="s">
        <v>9499</v>
      </c>
      <c r="D3852" s="99" t="s">
        <v>9500</v>
      </c>
      <c r="E3852" s="39">
        <v>54265</v>
      </c>
      <c r="F3852" s="40" t="s">
        <v>5</v>
      </c>
      <c r="G3852" s="30" t="s">
        <v>7</v>
      </c>
    </row>
    <row r="3853" s="3" customFormat="1" ht="22.5" outlineLevel="1" spans="1:7">
      <c r="A3853" s="31">
        <f t="shared" si="60"/>
        <v>3845</v>
      </c>
      <c r="B3853" s="72">
        <v>1172520101</v>
      </c>
      <c r="C3853" s="197" t="s">
        <v>9501</v>
      </c>
      <c r="D3853" s="99" t="s">
        <v>9502</v>
      </c>
      <c r="E3853" s="39">
        <v>54265</v>
      </c>
      <c r="F3853" s="40" t="s">
        <v>5</v>
      </c>
      <c r="G3853" s="30" t="s">
        <v>7</v>
      </c>
    </row>
    <row r="3854" s="3" customFormat="1" ht="22.5" outlineLevel="1" spans="1:7">
      <c r="A3854" s="31">
        <f t="shared" si="60"/>
        <v>3846</v>
      </c>
      <c r="B3854" s="72">
        <v>1172520201</v>
      </c>
      <c r="C3854" s="197" t="s">
        <v>9503</v>
      </c>
      <c r="D3854" s="99" t="s">
        <v>9504</v>
      </c>
      <c r="E3854" s="39">
        <v>54265</v>
      </c>
      <c r="F3854" s="40" t="s">
        <v>5</v>
      </c>
      <c r="G3854" s="30" t="s">
        <v>7</v>
      </c>
    </row>
    <row r="3855" s="3" customFormat="1" ht="22.5" outlineLevel="1" spans="1:7">
      <c r="A3855" s="31">
        <f t="shared" si="60"/>
        <v>3847</v>
      </c>
      <c r="B3855" s="72">
        <v>1172520301</v>
      </c>
      <c r="C3855" s="197" t="s">
        <v>9505</v>
      </c>
      <c r="D3855" s="99" t="s">
        <v>9506</v>
      </c>
      <c r="E3855" s="39">
        <v>54265</v>
      </c>
      <c r="F3855" s="40" t="s">
        <v>5</v>
      </c>
      <c r="G3855" s="30" t="s">
        <v>7</v>
      </c>
    </row>
    <row r="3856" s="3" customFormat="1" ht="22.5" outlineLevel="1" spans="1:7">
      <c r="A3856" s="31">
        <f t="shared" si="60"/>
        <v>3848</v>
      </c>
      <c r="B3856" s="72">
        <v>1172520401</v>
      </c>
      <c r="C3856" s="197" t="s">
        <v>9507</v>
      </c>
      <c r="D3856" s="99" t="s">
        <v>9508</v>
      </c>
      <c r="E3856" s="39">
        <v>54265</v>
      </c>
      <c r="F3856" s="40" t="s">
        <v>5</v>
      </c>
      <c r="G3856" s="30" t="s">
        <v>7</v>
      </c>
    </row>
    <row r="3857" s="3" customFormat="1" ht="22.5" outlineLevel="1" spans="1:7">
      <c r="A3857" s="31">
        <f t="shared" si="60"/>
        <v>3849</v>
      </c>
      <c r="B3857" s="72">
        <v>1172524001</v>
      </c>
      <c r="C3857" s="197" t="s">
        <v>9509</v>
      </c>
      <c r="D3857" s="99" t="s">
        <v>9510</v>
      </c>
      <c r="E3857" s="39">
        <v>65119</v>
      </c>
      <c r="F3857" s="40" t="s">
        <v>5</v>
      </c>
      <c r="G3857" s="30" t="s">
        <v>7</v>
      </c>
    </row>
    <row r="3858" s="3" customFormat="1" ht="22.5" outlineLevel="1" spans="1:7">
      <c r="A3858" s="31">
        <f t="shared" si="60"/>
        <v>3850</v>
      </c>
      <c r="B3858" s="72">
        <v>1172524101</v>
      </c>
      <c r="C3858" s="197" t="s">
        <v>9511</v>
      </c>
      <c r="D3858" s="99" t="s">
        <v>9512</v>
      </c>
      <c r="E3858" s="39">
        <v>65119</v>
      </c>
      <c r="F3858" s="40" t="s">
        <v>5</v>
      </c>
      <c r="G3858" s="30" t="s">
        <v>7</v>
      </c>
    </row>
    <row r="3859" s="3" customFormat="1" ht="22.5" outlineLevel="1" spans="1:7">
      <c r="A3859" s="31">
        <f t="shared" si="60"/>
        <v>3851</v>
      </c>
      <c r="B3859" s="72">
        <v>1172524201</v>
      </c>
      <c r="C3859" s="197" t="s">
        <v>9513</v>
      </c>
      <c r="D3859" s="99" t="s">
        <v>9514</v>
      </c>
      <c r="E3859" s="39">
        <v>65119</v>
      </c>
      <c r="F3859" s="40" t="s">
        <v>5</v>
      </c>
      <c r="G3859" s="30" t="s">
        <v>7</v>
      </c>
    </row>
    <row r="3860" s="3" customFormat="1" ht="22.5" outlineLevel="1" spans="1:7">
      <c r="A3860" s="31">
        <f t="shared" si="60"/>
        <v>3852</v>
      </c>
      <c r="B3860" s="72">
        <v>1172524301</v>
      </c>
      <c r="C3860" s="197" t="s">
        <v>9515</v>
      </c>
      <c r="D3860" s="99" t="s">
        <v>9516</v>
      </c>
      <c r="E3860" s="39">
        <v>65119</v>
      </c>
      <c r="F3860" s="40" t="s">
        <v>5</v>
      </c>
      <c r="G3860" s="30" t="s">
        <v>7</v>
      </c>
    </row>
    <row r="3861" s="3" customFormat="1" ht="22.5" outlineLevel="1" spans="1:7">
      <c r="A3861" s="31">
        <f t="shared" si="60"/>
        <v>3853</v>
      </c>
      <c r="B3861" s="72">
        <v>1172524401</v>
      </c>
      <c r="C3861" s="197" t="s">
        <v>9517</v>
      </c>
      <c r="D3861" s="99" t="s">
        <v>9518</v>
      </c>
      <c r="E3861" s="39">
        <v>65119</v>
      </c>
      <c r="F3861" s="40" t="s">
        <v>5</v>
      </c>
      <c r="G3861" s="30" t="s">
        <v>7</v>
      </c>
    </row>
    <row r="3862" s="3" customFormat="1" outlineLevel="1" spans="1:7">
      <c r="A3862" s="31">
        <f t="shared" si="60"/>
        <v>3854</v>
      </c>
      <c r="B3862" s="72"/>
      <c r="C3862" s="197"/>
      <c r="D3862" s="38"/>
      <c r="E3862" s="45"/>
      <c r="F3862" s="40"/>
      <c r="G3862" s="30" t="s">
        <v>7</v>
      </c>
    </row>
    <row r="3863" s="3" customFormat="1" ht="22.5" outlineLevel="1" spans="1:7">
      <c r="A3863" s="31">
        <f t="shared" si="60"/>
        <v>3855</v>
      </c>
      <c r="B3863" s="72" t="s">
        <v>9519</v>
      </c>
      <c r="C3863" s="197" t="s">
        <v>9520</v>
      </c>
      <c r="D3863" s="109" t="s">
        <v>9521</v>
      </c>
      <c r="E3863" s="39">
        <v>33733</v>
      </c>
      <c r="F3863" s="40" t="s">
        <v>5</v>
      </c>
      <c r="G3863" s="30" t="s">
        <v>7</v>
      </c>
    </row>
    <row r="3864" s="3" customFormat="1" ht="22.5" outlineLevel="1" spans="1:7">
      <c r="A3864" s="31">
        <f t="shared" si="60"/>
        <v>3856</v>
      </c>
      <c r="B3864" s="72" t="s">
        <v>9522</v>
      </c>
      <c r="C3864" s="197" t="s">
        <v>9523</v>
      </c>
      <c r="D3864" s="109" t="s">
        <v>9524</v>
      </c>
      <c r="E3864" s="39">
        <v>33733</v>
      </c>
      <c r="F3864" s="40" t="s">
        <v>5</v>
      </c>
      <c r="G3864" s="30" t="s">
        <v>7</v>
      </c>
    </row>
    <row r="3865" s="3" customFormat="1" ht="22.5" outlineLevel="1" spans="1:7">
      <c r="A3865" s="31">
        <f t="shared" si="60"/>
        <v>3857</v>
      </c>
      <c r="B3865" s="72" t="s">
        <v>9525</v>
      </c>
      <c r="C3865" s="197" t="s">
        <v>9526</v>
      </c>
      <c r="D3865" s="109" t="s">
        <v>9527</v>
      </c>
      <c r="E3865" s="39">
        <v>33733</v>
      </c>
      <c r="F3865" s="40" t="s">
        <v>5</v>
      </c>
      <c r="G3865" s="30" t="s">
        <v>7</v>
      </c>
    </row>
    <row r="3866" s="3" customFormat="1" ht="22.5" outlineLevel="1" spans="1:7">
      <c r="A3866" s="31">
        <f t="shared" si="60"/>
        <v>3858</v>
      </c>
      <c r="B3866" s="72" t="s">
        <v>9528</v>
      </c>
      <c r="C3866" s="197" t="s">
        <v>9529</v>
      </c>
      <c r="D3866" s="109" t="s">
        <v>9530</v>
      </c>
      <c r="E3866" s="39">
        <v>33733</v>
      </c>
      <c r="F3866" s="40" t="s">
        <v>5</v>
      </c>
      <c r="G3866" s="30" t="s">
        <v>7</v>
      </c>
    </row>
    <row r="3867" s="3" customFormat="1" ht="22.5" outlineLevel="1" spans="1:7">
      <c r="A3867" s="31">
        <f t="shared" si="60"/>
        <v>3859</v>
      </c>
      <c r="B3867" s="72" t="s">
        <v>9531</v>
      </c>
      <c r="C3867" s="197" t="s">
        <v>9532</v>
      </c>
      <c r="D3867" s="109" t="s">
        <v>9533</v>
      </c>
      <c r="E3867" s="39">
        <v>33733</v>
      </c>
      <c r="F3867" s="40" t="s">
        <v>5</v>
      </c>
      <c r="G3867" s="30" t="s">
        <v>7</v>
      </c>
    </row>
    <row r="3868" s="3" customFormat="1" ht="22.5" outlineLevel="1" spans="1:7">
      <c r="A3868" s="31">
        <f t="shared" si="60"/>
        <v>3860</v>
      </c>
      <c r="B3868" s="72" t="s">
        <v>9534</v>
      </c>
      <c r="C3868" s="197" t="s">
        <v>9535</v>
      </c>
      <c r="D3868" s="109" t="s">
        <v>9536</v>
      </c>
      <c r="E3868" s="39">
        <v>52022</v>
      </c>
      <c r="F3868" s="40" t="s">
        <v>5</v>
      </c>
      <c r="G3868" s="30" t="s">
        <v>7</v>
      </c>
    </row>
    <row r="3869" s="3" customFormat="1" ht="22.5" outlineLevel="1" spans="1:7">
      <c r="A3869" s="31">
        <f t="shared" si="60"/>
        <v>3861</v>
      </c>
      <c r="B3869" s="72" t="s">
        <v>9537</v>
      </c>
      <c r="C3869" s="197" t="s">
        <v>9538</v>
      </c>
      <c r="D3869" s="109" t="s">
        <v>9539</v>
      </c>
      <c r="E3869" s="39">
        <v>52022</v>
      </c>
      <c r="F3869" s="40" t="s">
        <v>5</v>
      </c>
      <c r="G3869" s="30" t="s">
        <v>7</v>
      </c>
    </row>
    <row r="3870" s="3" customFormat="1" ht="22.5" outlineLevel="1" spans="1:7">
      <c r="A3870" s="31">
        <f t="shared" si="60"/>
        <v>3862</v>
      </c>
      <c r="B3870" s="72" t="s">
        <v>9540</v>
      </c>
      <c r="C3870" s="197" t="s">
        <v>9541</v>
      </c>
      <c r="D3870" s="109" t="s">
        <v>9542</v>
      </c>
      <c r="E3870" s="39">
        <v>52022</v>
      </c>
      <c r="F3870" s="40" t="s">
        <v>5</v>
      </c>
      <c r="G3870" s="30" t="s">
        <v>7</v>
      </c>
    </row>
    <row r="3871" s="3" customFormat="1" ht="22.5" outlineLevel="1" spans="1:7">
      <c r="A3871" s="31">
        <f t="shared" si="60"/>
        <v>3863</v>
      </c>
      <c r="B3871" s="72" t="s">
        <v>9543</v>
      </c>
      <c r="C3871" s="197" t="s">
        <v>9544</v>
      </c>
      <c r="D3871" s="109" t="s">
        <v>9545</v>
      </c>
      <c r="E3871" s="39">
        <v>52022</v>
      </c>
      <c r="F3871" s="40" t="s">
        <v>5</v>
      </c>
      <c r="G3871" s="30" t="s">
        <v>7</v>
      </c>
    </row>
    <row r="3872" s="3" customFormat="1" ht="22.5" outlineLevel="1" spans="1:7">
      <c r="A3872" s="31">
        <f t="shared" si="60"/>
        <v>3864</v>
      </c>
      <c r="B3872" s="72" t="s">
        <v>9546</v>
      </c>
      <c r="C3872" s="197" t="s">
        <v>9547</v>
      </c>
      <c r="D3872" s="109" t="s">
        <v>9548</v>
      </c>
      <c r="E3872" s="39">
        <v>52022</v>
      </c>
      <c r="F3872" s="40" t="s">
        <v>5</v>
      </c>
      <c r="G3872" s="30" t="s">
        <v>7</v>
      </c>
    </row>
    <row r="3873" s="3" customFormat="1" outlineLevel="1" spans="1:7">
      <c r="A3873" s="31">
        <f t="shared" si="60"/>
        <v>3865</v>
      </c>
      <c r="B3873" s="72" t="s">
        <v>9549</v>
      </c>
      <c r="C3873" s="197" t="s">
        <v>9550</v>
      </c>
      <c r="D3873" s="57" t="s">
        <v>9550</v>
      </c>
      <c r="E3873" s="39">
        <v>3230</v>
      </c>
      <c r="F3873" s="40"/>
      <c r="G3873" s="30" t="s">
        <v>7</v>
      </c>
    </row>
    <row r="3874" s="3" customFormat="1" outlineLevel="1" spans="1:7">
      <c r="A3874" s="31">
        <f t="shared" si="60"/>
        <v>3866</v>
      </c>
      <c r="B3874" s="72"/>
      <c r="C3874" s="83" t="s">
        <v>9551</v>
      </c>
      <c r="D3874" s="57"/>
      <c r="E3874" s="39"/>
      <c r="F3874" s="40"/>
      <c r="G3874" s="30" t="s">
        <v>7</v>
      </c>
    </row>
    <row r="3875" s="3" customFormat="1" ht="22.5" outlineLevel="1" spans="1:7">
      <c r="A3875" s="31">
        <f t="shared" si="60"/>
        <v>3867</v>
      </c>
      <c r="B3875" s="72" t="s">
        <v>9552</v>
      </c>
      <c r="C3875" s="197" t="s">
        <v>9553</v>
      </c>
      <c r="D3875" s="99" t="s">
        <v>9554</v>
      </c>
      <c r="E3875" s="39">
        <v>21874</v>
      </c>
      <c r="F3875" s="40" t="s">
        <v>5</v>
      </c>
      <c r="G3875" s="30" t="s">
        <v>7</v>
      </c>
    </row>
    <row r="3876" s="3" customFormat="1" ht="22.5" outlineLevel="1" spans="1:7">
      <c r="A3876" s="31">
        <f t="shared" si="60"/>
        <v>3868</v>
      </c>
      <c r="B3876" s="72" t="s">
        <v>9555</v>
      </c>
      <c r="C3876" s="197" t="s">
        <v>9556</v>
      </c>
      <c r="D3876" s="99" t="s">
        <v>9557</v>
      </c>
      <c r="E3876" s="39">
        <v>21874</v>
      </c>
      <c r="F3876" s="40" t="s">
        <v>5</v>
      </c>
      <c r="G3876" s="30" t="s">
        <v>7</v>
      </c>
    </row>
    <row r="3877" s="3" customFormat="1" ht="22.5" outlineLevel="1" spans="1:7">
      <c r="A3877" s="31">
        <f t="shared" si="60"/>
        <v>3869</v>
      </c>
      <c r="B3877" s="72" t="s">
        <v>9558</v>
      </c>
      <c r="C3877" s="197" t="s">
        <v>9559</v>
      </c>
      <c r="D3877" s="99" t="s">
        <v>9560</v>
      </c>
      <c r="E3877" s="39">
        <v>21874</v>
      </c>
      <c r="F3877" s="40" t="s">
        <v>5</v>
      </c>
      <c r="G3877" s="30" t="s">
        <v>7</v>
      </c>
    </row>
    <row r="3878" s="3" customFormat="1" ht="22.5" outlineLevel="1" spans="1:7">
      <c r="A3878" s="31">
        <f t="shared" si="60"/>
        <v>3870</v>
      </c>
      <c r="B3878" s="72" t="s">
        <v>9561</v>
      </c>
      <c r="C3878" s="197" t="s">
        <v>9562</v>
      </c>
      <c r="D3878" s="99" t="s">
        <v>9563</v>
      </c>
      <c r="E3878" s="39">
        <v>21874</v>
      </c>
      <c r="F3878" s="40" t="s">
        <v>5</v>
      </c>
      <c r="G3878" s="30" t="s">
        <v>7</v>
      </c>
    </row>
    <row r="3879" s="3" customFormat="1" ht="22.5" outlineLevel="1" spans="1:7">
      <c r="A3879" s="31">
        <f t="shared" si="60"/>
        <v>3871</v>
      </c>
      <c r="B3879" s="72" t="s">
        <v>9564</v>
      </c>
      <c r="C3879" s="197" t="s">
        <v>9565</v>
      </c>
      <c r="D3879" s="99" t="s">
        <v>9566</v>
      </c>
      <c r="E3879" s="39">
        <v>21874</v>
      </c>
      <c r="F3879" s="40" t="s">
        <v>5</v>
      </c>
      <c r="G3879" s="30" t="s">
        <v>7</v>
      </c>
    </row>
    <row r="3880" s="3" customFormat="1" ht="22.5" outlineLevel="1" spans="1:7">
      <c r="A3880" s="31">
        <f t="shared" si="60"/>
        <v>3872</v>
      </c>
      <c r="B3880" s="72" t="s">
        <v>9567</v>
      </c>
      <c r="C3880" s="197" t="s">
        <v>9568</v>
      </c>
      <c r="D3880" s="99" t="s">
        <v>9569</v>
      </c>
      <c r="E3880" s="39">
        <v>28499</v>
      </c>
      <c r="F3880" s="40" t="s">
        <v>5</v>
      </c>
      <c r="G3880" s="30" t="s">
        <v>7</v>
      </c>
    </row>
    <row r="3881" s="3" customFormat="1" ht="22.5" outlineLevel="1" spans="1:7">
      <c r="A3881" s="31">
        <f t="shared" si="60"/>
        <v>3873</v>
      </c>
      <c r="B3881" s="72" t="s">
        <v>9570</v>
      </c>
      <c r="C3881" s="197" t="s">
        <v>9571</v>
      </c>
      <c r="D3881" s="99" t="s">
        <v>9572</v>
      </c>
      <c r="E3881" s="39">
        <v>28499</v>
      </c>
      <c r="F3881" s="40" t="s">
        <v>5</v>
      </c>
      <c r="G3881" s="30" t="s">
        <v>7</v>
      </c>
    </row>
    <row r="3882" s="3" customFormat="1" ht="22.5" outlineLevel="1" spans="1:7">
      <c r="A3882" s="31">
        <f t="shared" si="60"/>
        <v>3874</v>
      </c>
      <c r="B3882" s="72" t="s">
        <v>9573</v>
      </c>
      <c r="C3882" s="197" t="s">
        <v>9574</v>
      </c>
      <c r="D3882" s="99" t="s">
        <v>9575</v>
      </c>
      <c r="E3882" s="39">
        <v>28499</v>
      </c>
      <c r="F3882" s="40" t="s">
        <v>5</v>
      </c>
      <c r="G3882" s="30" t="s">
        <v>7</v>
      </c>
    </row>
    <row r="3883" s="3" customFormat="1" ht="22.5" outlineLevel="1" spans="1:7">
      <c r="A3883" s="31">
        <f t="shared" si="60"/>
        <v>3875</v>
      </c>
      <c r="B3883" s="72" t="s">
        <v>9576</v>
      </c>
      <c r="C3883" s="197" t="s">
        <v>9577</v>
      </c>
      <c r="D3883" s="99" t="s">
        <v>9578</v>
      </c>
      <c r="E3883" s="39">
        <v>28499</v>
      </c>
      <c r="F3883" s="40" t="s">
        <v>5</v>
      </c>
      <c r="G3883" s="30" t="s">
        <v>7</v>
      </c>
    </row>
    <row r="3884" s="3" customFormat="1" ht="22.5" outlineLevel="1" spans="1:7">
      <c r="A3884" s="31">
        <f t="shared" si="60"/>
        <v>3876</v>
      </c>
      <c r="B3884" s="72" t="s">
        <v>9579</v>
      </c>
      <c r="C3884" s="197" t="s">
        <v>9580</v>
      </c>
      <c r="D3884" s="99" t="s">
        <v>9581</v>
      </c>
      <c r="E3884" s="39">
        <v>28499</v>
      </c>
      <c r="F3884" s="40" t="s">
        <v>5</v>
      </c>
      <c r="G3884" s="30" t="s">
        <v>7</v>
      </c>
    </row>
    <row r="3885" s="3" customFormat="1" ht="22.5" outlineLevel="1" spans="1:7">
      <c r="A3885" s="31">
        <f t="shared" si="60"/>
        <v>3877</v>
      </c>
      <c r="B3885" s="72" t="s">
        <v>9582</v>
      </c>
      <c r="C3885" s="197" t="s">
        <v>9583</v>
      </c>
      <c r="D3885" s="99" t="s">
        <v>9584</v>
      </c>
      <c r="E3885" s="39">
        <v>34606</v>
      </c>
      <c r="F3885" s="40" t="s">
        <v>5</v>
      </c>
      <c r="G3885" s="30" t="s">
        <v>7</v>
      </c>
    </row>
    <row r="3886" s="3" customFormat="1" ht="22.5" outlineLevel="1" spans="1:7">
      <c r="A3886" s="31">
        <f t="shared" si="60"/>
        <v>3878</v>
      </c>
      <c r="B3886" s="72" t="s">
        <v>9585</v>
      </c>
      <c r="C3886" s="197" t="s">
        <v>9586</v>
      </c>
      <c r="D3886" s="99" t="s">
        <v>9587</v>
      </c>
      <c r="E3886" s="39">
        <v>34606</v>
      </c>
      <c r="F3886" s="40" t="s">
        <v>5</v>
      </c>
      <c r="G3886" s="30" t="s">
        <v>7</v>
      </c>
    </row>
    <row r="3887" s="3" customFormat="1" ht="22.5" outlineLevel="1" spans="1:7">
      <c r="A3887" s="31">
        <f t="shared" si="60"/>
        <v>3879</v>
      </c>
      <c r="B3887" s="72" t="s">
        <v>9588</v>
      </c>
      <c r="C3887" s="197" t="s">
        <v>9589</v>
      </c>
      <c r="D3887" s="99" t="s">
        <v>9590</v>
      </c>
      <c r="E3887" s="39">
        <v>34606</v>
      </c>
      <c r="F3887" s="40" t="s">
        <v>5</v>
      </c>
      <c r="G3887" s="30" t="s">
        <v>7</v>
      </c>
    </row>
    <row r="3888" s="3" customFormat="1" ht="22.5" outlineLevel="1" spans="1:7">
      <c r="A3888" s="31">
        <f t="shared" si="60"/>
        <v>3880</v>
      </c>
      <c r="B3888" s="72" t="s">
        <v>9591</v>
      </c>
      <c r="C3888" s="197" t="s">
        <v>9592</v>
      </c>
      <c r="D3888" s="99" t="s">
        <v>9593</v>
      </c>
      <c r="E3888" s="39">
        <v>34606</v>
      </c>
      <c r="F3888" s="40" t="s">
        <v>5</v>
      </c>
      <c r="G3888" s="30" t="s">
        <v>7</v>
      </c>
    </row>
    <row r="3889" s="3" customFormat="1" ht="22.5" outlineLevel="1" spans="1:7">
      <c r="A3889" s="31">
        <f t="shared" si="60"/>
        <v>3881</v>
      </c>
      <c r="B3889" s="72" t="s">
        <v>9594</v>
      </c>
      <c r="C3889" s="197" t="s">
        <v>9595</v>
      </c>
      <c r="D3889" s="99" t="s">
        <v>9596</v>
      </c>
      <c r="E3889" s="39">
        <v>34606</v>
      </c>
      <c r="F3889" s="40" t="s">
        <v>5</v>
      </c>
      <c r="G3889" s="30" t="s">
        <v>7</v>
      </c>
    </row>
    <row r="3890" s="3" customFormat="1" ht="22.5" outlineLevel="1" spans="1:7">
      <c r="A3890" s="31">
        <f t="shared" si="60"/>
        <v>3882</v>
      </c>
      <c r="B3890" s="72" t="s">
        <v>9597</v>
      </c>
      <c r="C3890" s="197" t="s">
        <v>9598</v>
      </c>
      <c r="D3890" s="99" t="s">
        <v>9599</v>
      </c>
      <c r="E3890" s="39">
        <v>48228</v>
      </c>
      <c r="F3890" s="40" t="s">
        <v>5</v>
      </c>
      <c r="G3890" s="30" t="s">
        <v>7</v>
      </c>
    </row>
    <row r="3891" s="3" customFormat="1" ht="22.5" outlineLevel="1" spans="1:7">
      <c r="A3891" s="31">
        <f t="shared" si="60"/>
        <v>3883</v>
      </c>
      <c r="B3891" s="72" t="s">
        <v>9600</v>
      </c>
      <c r="C3891" s="197" t="s">
        <v>9601</v>
      </c>
      <c r="D3891" s="99" t="s">
        <v>9602</v>
      </c>
      <c r="E3891" s="39">
        <v>48228</v>
      </c>
      <c r="F3891" s="40" t="s">
        <v>5</v>
      </c>
      <c r="G3891" s="30" t="s">
        <v>7</v>
      </c>
    </row>
    <row r="3892" s="3" customFormat="1" ht="22.5" outlineLevel="1" spans="1:7">
      <c r="A3892" s="31">
        <f t="shared" si="60"/>
        <v>3884</v>
      </c>
      <c r="B3892" s="72" t="s">
        <v>9603</v>
      </c>
      <c r="C3892" s="197" t="s">
        <v>9604</v>
      </c>
      <c r="D3892" s="99" t="s">
        <v>9605</v>
      </c>
      <c r="E3892" s="39">
        <v>48228</v>
      </c>
      <c r="F3892" s="40" t="s">
        <v>5</v>
      </c>
      <c r="G3892" s="30" t="s">
        <v>7</v>
      </c>
    </row>
    <row r="3893" s="3" customFormat="1" ht="22.5" outlineLevel="1" spans="1:7">
      <c r="A3893" s="31">
        <f t="shared" si="60"/>
        <v>3885</v>
      </c>
      <c r="B3893" s="72" t="s">
        <v>9606</v>
      </c>
      <c r="C3893" s="197" t="s">
        <v>9607</v>
      </c>
      <c r="D3893" s="99" t="s">
        <v>9608</v>
      </c>
      <c r="E3893" s="39">
        <v>48228</v>
      </c>
      <c r="F3893" s="40" t="s">
        <v>5</v>
      </c>
      <c r="G3893" s="30" t="s">
        <v>7</v>
      </c>
    </row>
    <row r="3894" s="3" customFormat="1" ht="22.5" outlineLevel="1" spans="1:7">
      <c r="A3894" s="31">
        <f t="shared" si="60"/>
        <v>3886</v>
      </c>
      <c r="B3894" s="72" t="s">
        <v>9609</v>
      </c>
      <c r="C3894" s="197" t="s">
        <v>9610</v>
      </c>
      <c r="D3894" s="99" t="s">
        <v>9611</v>
      </c>
      <c r="E3894" s="39">
        <v>48228</v>
      </c>
      <c r="F3894" s="40" t="s">
        <v>5</v>
      </c>
      <c r="G3894" s="30" t="s">
        <v>7</v>
      </c>
    </row>
    <row r="3895" s="3" customFormat="1" ht="22.5" outlineLevel="1" spans="1:7">
      <c r="A3895" s="31">
        <f t="shared" si="60"/>
        <v>3887</v>
      </c>
      <c r="B3895" s="72" t="s">
        <v>9612</v>
      </c>
      <c r="C3895" s="197" t="s">
        <v>9613</v>
      </c>
      <c r="D3895" s="99" t="s">
        <v>9614</v>
      </c>
      <c r="E3895" s="39">
        <v>56311</v>
      </c>
      <c r="F3895" s="40" t="s">
        <v>5</v>
      </c>
      <c r="G3895" s="30" t="s">
        <v>7</v>
      </c>
    </row>
    <row r="3896" s="3" customFormat="1" ht="22.5" outlineLevel="1" spans="1:7">
      <c r="A3896" s="31">
        <f t="shared" si="60"/>
        <v>3888</v>
      </c>
      <c r="B3896" s="72" t="s">
        <v>9615</v>
      </c>
      <c r="C3896" s="197" t="s">
        <v>9616</v>
      </c>
      <c r="D3896" s="99" t="s">
        <v>9617</v>
      </c>
      <c r="E3896" s="39">
        <v>56311</v>
      </c>
      <c r="F3896" s="40" t="s">
        <v>5</v>
      </c>
      <c r="G3896" s="30" t="s">
        <v>7</v>
      </c>
    </row>
    <row r="3897" s="3" customFormat="1" ht="22.5" outlineLevel="1" spans="1:7">
      <c r="A3897" s="31">
        <f t="shared" si="60"/>
        <v>3889</v>
      </c>
      <c r="B3897" s="72" t="s">
        <v>9618</v>
      </c>
      <c r="C3897" s="197" t="s">
        <v>9619</v>
      </c>
      <c r="D3897" s="99" t="s">
        <v>9620</v>
      </c>
      <c r="E3897" s="39">
        <v>56311</v>
      </c>
      <c r="F3897" s="40" t="s">
        <v>5</v>
      </c>
      <c r="G3897" s="30" t="s">
        <v>7</v>
      </c>
    </row>
    <row r="3898" s="3" customFormat="1" ht="22.5" outlineLevel="1" spans="1:7">
      <c r="A3898" s="31">
        <f t="shared" si="60"/>
        <v>3890</v>
      </c>
      <c r="B3898" s="72" t="s">
        <v>9621</v>
      </c>
      <c r="C3898" s="197" t="s">
        <v>9622</v>
      </c>
      <c r="D3898" s="99" t="s">
        <v>9623</v>
      </c>
      <c r="E3898" s="39">
        <v>56311</v>
      </c>
      <c r="F3898" s="40" t="s">
        <v>5</v>
      </c>
      <c r="G3898" s="30" t="s">
        <v>7</v>
      </c>
    </row>
    <row r="3899" s="3" customFormat="1" ht="22.5" outlineLevel="1" spans="1:7">
      <c r="A3899" s="31">
        <f t="shared" si="60"/>
        <v>3891</v>
      </c>
      <c r="B3899" s="72" t="s">
        <v>9624</v>
      </c>
      <c r="C3899" s="197" t="s">
        <v>9625</v>
      </c>
      <c r="D3899" s="99" t="s">
        <v>9626</v>
      </c>
      <c r="E3899" s="39">
        <v>56311</v>
      </c>
      <c r="F3899" s="40" t="s">
        <v>5</v>
      </c>
      <c r="G3899" s="30" t="s">
        <v>7</v>
      </c>
    </row>
    <row r="3900" s="3" customFormat="1" ht="22.5" outlineLevel="1" spans="1:7">
      <c r="A3900" s="31">
        <f t="shared" si="60"/>
        <v>3892</v>
      </c>
      <c r="B3900" s="72" t="s">
        <v>9627</v>
      </c>
      <c r="C3900" s="197" t="s">
        <v>9628</v>
      </c>
      <c r="D3900" s="99" t="s">
        <v>9629</v>
      </c>
      <c r="E3900" s="39">
        <v>67165</v>
      </c>
      <c r="F3900" s="40" t="s">
        <v>5</v>
      </c>
      <c r="G3900" s="30" t="s">
        <v>7</v>
      </c>
    </row>
    <row r="3901" s="3" customFormat="1" ht="22.5" outlineLevel="1" spans="1:7">
      <c r="A3901" s="31">
        <f t="shared" si="60"/>
        <v>3893</v>
      </c>
      <c r="B3901" s="72" t="s">
        <v>9630</v>
      </c>
      <c r="C3901" s="197" t="s">
        <v>9631</v>
      </c>
      <c r="D3901" s="99" t="s">
        <v>9632</v>
      </c>
      <c r="E3901" s="39">
        <v>67165</v>
      </c>
      <c r="F3901" s="40" t="s">
        <v>5</v>
      </c>
      <c r="G3901" s="30" t="s">
        <v>7</v>
      </c>
    </row>
    <row r="3902" s="3" customFormat="1" ht="22.5" outlineLevel="1" spans="1:7">
      <c r="A3902" s="31">
        <f t="shared" si="60"/>
        <v>3894</v>
      </c>
      <c r="B3902" s="72" t="s">
        <v>9633</v>
      </c>
      <c r="C3902" s="197" t="s">
        <v>9634</v>
      </c>
      <c r="D3902" s="99" t="s">
        <v>9635</v>
      </c>
      <c r="E3902" s="39">
        <v>67165</v>
      </c>
      <c r="F3902" s="40" t="s">
        <v>5</v>
      </c>
      <c r="G3902" s="30" t="s">
        <v>7</v>
      </c>
    </row>
    <row r="3903" s="3" customFormat="1" ht="22.5" outlineLevel="1" spans="1:7">
      <c r="A3903" s="31">
        <f t="shared" si="60"/>
        <v>3895</v>
      </c>
      <c r="B3903" s="72" t="s">
        <v>9636</v>
      </c>
      <c r="C3903" s="197" t="s">
        <v>9637</v>
      </c>
      <c r="D3903" s="99" t="s">
        <v>9638</v>
      </c>
      <c r="E3903" s="39">
        <v>67165</v>
      </c>
      <c r="F3903" s="40" t="s">
        <v>5</v>
      </c>
      <c r="G3903" s="30" t="s">
        <v>7</v>
      </c>
    </row>
    <row r="3904" s="3" customFormat="1" ht="22.5" outlineLevel="1" spans="1:7">
      <c r="A3904" s="31">
        <f t="shared" si="60"/>
        <v>3896</v>
      </c>
      <c r="B3904" s="72" t="s">
        <v>9639</v>
      </c>
      <c r="C3904" s="197" t="s">
        <v>9640</v>
      </c>
      <c r="D3904" s="99" t="s">
        <v>9641</v>
      </c>
      <c r="E3904" s="39">
        <v>67165</v>
      </c>
      <c r="F3904" s="40" t="s">
        <v>5</v>
      </c>
      <c r="G3904" s="30" t="s">
        <v>7</v>
      </c>
    </row>
    <row r="3905" s="3" customFormat="1" ht="12.75" customHeight="1" outlineLevel="1" spans="1:7">
      <c r="A3905" s="31">
        <f t="shared" si="60"/>
        <v>3897</v>
      </c>
      <c r="B3905" s="72"/>
      <c r="C3905" s="216" t="s">
        <v>9642</v>
      </c>
      <c r="D3905" s="111"/>
      <c r="E3905" s="45"/>
      <c r="F3905" s="40"/>
      <c r="G3905" s="30" t="s">
        <v>7</v>
      </c>
    </row>
    <row r="3906" s="3" customFormat="1" ht="22.5" outlineLevel="1" spans="1:7">
      <c r="A3906" s="31">
        <f t="shared" si="60"/>
        <v>3898</v>
      </c>
      <c r="B3906" s="72">
        <v>1227548001</v>
      </c>
      <c r="C3906" s="197" t="s">
        <v>9643</v>
      </c>
      <c r="D3906" s="57" t="s">
        <v>9644</v>
      </c>
      <c r="E3906" s="39">
        <v>130237</v>
      </c>
      <c r="F3906" s="40" t="s">
        <v>5</v>
      </c>
      <c r="G3906" s="30" t="s">
        <v>7</v>
      </c>
    </row>
    <row r="3907" s="3" customFormat="1" ht="22.5" outlineLevel="1" spans="1:7">
      <c r="A3907" s="31">
        <f t="shared" si="60"/>
        <v>3899</v>
      </c>
      <c r="B3907" s="72">
        <v>1227548011</v>
      </c>
      <c r="C3907" s="197" t="s">
        <v>9645</v>
      </c>
      <c r="D3907" s="57" t="s">
        <v>9646</v>
      </c>
      <c r="E3907" s="39">
        <v>136749</v>
      </c>
      <c r="F3907" s="40" t="s">
        <v>5</v>
      </c>
      <c r="G3907" s="30" t="s">
        <v>7</v>
      </c>
    </row>
    <row r="3908" s="3" customFormat="1" ht="22.5" outlineLevel="1" spans="1:7">
      <c r="A3908" s="31">
        <f t="shared" si="60"/>
        <v>3900</v>
      </c>
      <c r="B3908" s="72">
        <v>1227548101</v>
      </c>
      <c r="C3908" s="197" t="s">
        <v>9647</v>
      </c>
      <c r="D3908" s="57" t="s">
        <v>9648</v>
      </c>
      <c r="E3908" s="39">
        <v>130237</v>
      </c>
      <c r="F3908" s="40" t="s">
        <v>5</v>
      </c>
      <c r="G3908" s="30" t="s">
        <v>7</v>
      </c>
    </row>
    <row r="3909" s="3" customFormat="1" ht="22.5" outlineLevel="1" spans="1:7">
      <c r="A3909" s="31">
        <f t="shared" si="60"/>
        <v>3901</v>
      </c>
      <c r="B3909" s="72">
        <v>1227548111</v>
      </c>
      <c r="C3909" s="197" t="s">
        <v>9649</v>
      </c>
      <c r="D3909" s="57" t="s">
        <v>9650</v>
      </c>
      <c r="E3909" s="39">
        <v>136749</v>
      </c>
      <c r="F3909" s="40" t="s">
        <v>5</v>
      </c>
      <c r="G3909" s="30" t="s">
        <v>7</v>
      </c>
    </row>
    <row r="3910" s="3" customFormat="1" ht="22.5" outlineLevel="1" spans="1:7">
      <c r="A3910" s="31">
        <f t="shared" si="60"/>
        <v>3902</v>
      </c>
      <c r="B3910" s="72">
        <v>1227548201</v>
      </c>
      <c r="C3910" s="197" t="s">
        <v>9651</v>
      </c>
      <c r="D3910" s="57" t="s">
        <v>9652</v>
      </c>
      <c r="E3910" s="39">
        <v>130237</v>
      </c>
      <c r="F3910" s="40" t="s">
        <v>5</v>
      </c>
      <c r="G3910" s="30" t="s">
        <v>7</v>
      </c>
    </row>
    <row r="3911" s="3" customFormat="1" ht="33.75" outlineLevel="1" spans="1:7">
      <c r="A3911" s="31">
        <f t="shared" si="60"/>
        <v>3903</v>
      </c>
      <c r="B3911" s="72">
        <v>1227548211</v>
      </c>
      <c r="C3911" s="197" t="s">
        <v>9653</v>
      </c>
      <c r="D3911" s="57" t="s">
        <v>9654</v>
      </c>
      <c r="E3911" s="39">
        <v>136749</v>
      </c>
      <c r="F3911" s="40" t="s">
        <v>5</v>
      </c>
      <c r="G3911" s="30" t="s">
        <v>7</v>
      </c>
    </row>
    <row r="3912" s="3" customFormat="1" ht="22.5" outlineLevel="1" spans="1:7">
      <c r="A3912" s="31">
        <f t="shared" si="60"/>
        <v>3904</v>
      </c>
      <c r="B3912" s="72">
        <v>1227548301</v>
      </c>
      <c r="C3912" s="197" t="s">
        <v>9655</v>
      </c>
      <c r="D3912" s="57" t="s">
        <v>9656</v>
      </c>
      <c r="E3912" s="39">
        <v>130237</v>
      </c>
      <c r="F3912" s="40" t="s">
        <v>5</v>
      </c>
      <c r="G3912" s="30" t="s">
        <v>7</v>
      </c>
    </row>
    <row r="3913" s="3" customFormat="1" ht="22.5" customHeight="1" outlineLevel="1" spans="1:7">
      <c r="A3913" s="31">
        <f t="shared" si="60"/>
        <v>3905</v>
      </c>
      <c r="B3913" s="72">
        <v>1227548311</v>
      </c>
      <c r="C3913" s="197" t="s">
        <v>9657</v>
      </c>
      <c r="D3913" s="57" t="s">
        <v>9658</v>
      </c>
      <c r="E3913" s="39">
        <v>136749</v>
      </c>
      <c r="F3913" s="40" t="s">
        <v>5</v>
      </c>
      <c r="G3913" s="30" t="s">
        <v>7</v>
      </c>
    </row>
    <row r="3914" s="3" customFormat="1" ht="22.5" outlineLevel="1" spans="1:7">
      <c r="A3914" s="31">
        <f t="shared" si="60"/>
        <v>3906</v>
      </c>
      <c r="B3914" s="72">
        <v>1227548401</v>
      </c>
      <c r="C3914" s="197" t="s">
        <v>9659</v>
      </c>
      <c r="D3914" s="57" t="s">
        <v>9660</v>
      </c>
      <c r="E3914" s="39">
        <v>130237</v>
      </c>
      <c r="F3914" s="40" t="s">
        <v>5</v>
      </c>
      <c r="G3914" s="30" t="s">
        <v>7</v>
      </c>
    </row>
    <row r="3915" s="3" customFormat="1" ht="22.5" outlineLevel="1" spans="1:7">
      <c r="A3915" s="31">
        <f t="shared" ref="A3915:A3978" si="61">A3914+1</f>
        <v>3907</v>
      </c>
      <c r="B3915" s="72">
        <v>1227548411</v>
      </c>
      <c r="C3915" s="197" t="s">
        <v>9661</v>
      </c>
      <c r="D3915" s="57" t="s">
        <v>9662</v>
      </c>
      <c r="E3915" s="39">
        <v>136749</v>
      </c>
      <c r="F3915" s="40" t="s">
        <v>5</v>
      </c>
      <c r="G3915" s="30" t="s">
        <v>7</v>
      </c>
    </row>
    <row r="3916" s="3" customFormat="1" ht="12.75" customHeight="1" outlineLevel="1" spans="1:7">
      <c r="A3916" s="31">
        <f t="shared" si="61"/>
        <v>3908</v>
      </c>
      <c r="B3916" s="72"/>
      <c r="C3916" s="216" t="s">
        <v>9663</v>
      </c>
      <c r="D3916" s="57"/>
      <c r="E3916" s="39"/>
      <c r="F3916" s="40"/>
      <c r="G3916" s="30" t="s">
        <v>7</v>
      </c>
    </row>
    <row r="3917" s="3" customFormat="1" ht="22.5" outlineLevel="1" spans="1:7">
      <c r="A3917" s="31">
        <f t="shared" si="61"/>
        <v>3909</v>
      </c>
      <c r="B3917" s="72">
        <v>1317510011</v>
      </c>
      <c r="C3917" s="197" t="s">
        <v>9664</v>
      </c>
      <c r="D3917" s="57" t="s">
        <v>9665</v>
      </c>
      <c r="E3917" s="39">
        <v>19482</v>
      </c>
      <c r="F3917" s="40" t="s">
        <v>5</v>
      </c>
      <c r="G3917" s="30" t="s">
        <v>7</v>
      </c>
    </row>
    <row r="3918" s="3" customFormat="1" ht="22.5" outlineLevel="1" spans="1:7">
      <c r="A3918" s="31">
        <f t="shared" si="61"/>
        <v>3910</v>
      </c>
      <c r="B3918" s="72">
        <v>1317510111</v>
      </c>
      <c r="C3918" s="197" t="s">
        <v>9666</v>
      </c>
      <c r="D3918" s="57" t="s">
        <v>9667</v>
      </c>
      <c r="E3918" s="39">
        <v>19482</v>
      </c>
      <c r="F3918" s="40" t="s">
        <v>5</v>
      </c>
      <c r="G3918" s="30" t="s">
        <v>7</v>
      </c>
    </row>
    <row r="3919" s="3" customFormat="1" ht="22.5" outlineLevel="1" spans="1:7">
      <c r="A3919" s="31">
        <f t="shared" si="61"/>
        <v>3911</v>
      </c>
      <c r="B3919" s="72">
        <v>1317510211</v>
      </c>
      <c r="C3919" s="197" t="s">
        <v>9668</v>
      </c>
      <c r="D3919" s="57" t="s">
        <v>9669</v>
      </c>
      <c r="E3919" s="39">
        <v>19482</v>
      </c>
      <c r="F3919" s="40" t="s">
        <v>5</v>
      </c>
      <c r="G3919" s="30" t="s">
        <v>7</v>
      </c>
    </row>
    <row r="3920" s="3" customFormat="1" ht="22.5" outlineLevel="1" spans="1:7">
      <c r="A3920" s="31">
        <f t="shared" si="61"/>
        <v>3912</v>
      </c>
      <c r="B3920" s="72">
        <v>1317510311</v>
      </c>
      <c r="C3920" s="197" t="s">
        <v>9670</v>
      </c>
      <c r="D3920" s="57" t="s">
        <v>9671</v>
      </c>
      <c r="E3920" s="39">
        <v>19482</v>
      </c>
      <c r="F3920" s="40" t="s">
        <v>5</v>
      </c>
      <c r="G3920" s="30" t="s">
        <v>7</v>
      </c>
    </row>
    <row r="3921" s="3" customFormat="1" ht="22.5" outlineLevel="1" spans="1:7">
      <c r="A3921" s="31">
        <f t="shared" si="61"/>
        <v>3913</v>
      </c>
      <c r="B3921" s="72">
        <v>1317510411</v>
      </c>
      <c r="C3921" s="197" t="s">
        <v>9672</v>
      </c>
      <c r="D3921" s="57" t="s">
        <v>9673</v>
      </c>
      <c r="E3921" s="39">
        <v>19482</v>
      </c>
      <c r="F3921" s="40" t="s">
        <v>5</v>
      </c>
      <c r="G3921" s="30" t="s">
        <v>7</v>
      </c>
    </row>
    <row r="3922" s="3" customFormat="1" ht="22.5" outlineLevel="1" spans="1:7">
      <c r="A3922" s="31">
        <f t="shared" si="61"/>
        <v>3914</v>
      </c>
      <c r="B3922" s="72">
        <v>1317510511</v>
      </c>
      <c r="C3922" s="197" t="s">
        <v>9674</v>
      </c>
      <c r="D3922" s="57" t="s">
        <v>9675</v>
      </c>
      <c r="E3922" s="39">
        <v>28491</v>
      </c>
      <c r="F3922" s="40" t="s">
        <v>5</v>
      </c>
      <c r="G3922" s="30" t="s">
        <v>7</v>
      </c>
    </row>
    <row r="3923" s="3" customFormat="1" ht="12.75" customHeight="1" outlineLevel="1" spans="1:7">
      <c r="A3923" s="31">
        <f t="shared" si="61"/>
        <v>3915</v>
      </c>
      <c r="B3923" s="72"/>
      <c r="C3923" s="197"/>
      <c r="D3923" s="57"/>
      <c r="E3923" s="39"/>
      <c r="F3923" s="40"/>
      <c r="G3923" s="30" t="s">
        <v>7</v>
      </c>
    </row>
    <row r="3924" s="3" customFormat="1" ht="22.5" outlineLevel="1" spans="1:7">
      <c r="A3924" s="31">
        <f t="shared" si="61"/>
        <v>3916</v>
      </c>
      <c r="B3924" s="72">
        <v>1317515011</v>
      </c>
      <c r="C3924" s="197" t="s">
        <v>9676</v>
      </c>
      <c r="D3924" s="57" t="s">
        <v>9677</v>
      </c>
      <c r="E3924" s="39">
        <v>21905</v>
      </c>
      <c r="F3924" s="40" t="s">
        <v>5</v>
      </c>
      <c r="G3924" s="30" t="s">
        <v>7</v>
      </c>
    </row>
    <row r="3925" s="3" customFormat="1" ht="22.5" outlineLevel="1" spans="1:7">
      <c r="A3925" s="31">
        <f t="shared" si="61"/>
        <v>3917</v>
      </c>
      <c r="B3925" s="72">
        <v>1317515111</v>
      </c>
      <c r="C3925" s="197" t="s">
        <v>9678</v>
      </c>
      <c r="D3925" s="57" t="s">
        <v>9679</v>
      </c>
      <c r="E3925" s="39">
        <v>21905</v>
      </c>
      <c r="F3925" s="40" t="s">
        <v>5</v>
      </c>
      <c r="G3925" s="30" t="s">
        <v>7</v>
      </c>
    </row>
    <row r="3926" s="3" customFormat="1" ht="22.5" outlineLevel="1" spans="1:7">
      <c r="A3926" s="31">
        <f t="shared" si="61"/>
        <v>3918</v>
      </c>
      <c r="B3926" s="72">
        <v>1317515211</v>
      </c>
      <c r="C3926" s="197" t="s">
        <v>9680</v>
      </c>
      <c r="D3926" s="57" t="s">
        <v>9681</v>
      </c>
      <c r="E3926" s="39">
        <v>21905</v>
      </c>
      <c r="F3926" s="40" t="s">
        <v>5</v>
      </c>
      <c r="G3926" s="30" t="s">
        <v>7</v>
      </c>
    </row>
    <row r="3927" s="3" customFormat="1" ht="22.5" outlineLevel="1" spans="1:7">
      <c r="A3927" s="31">
        <f t="shared" si="61"/>
        <v>3919</v>
      </c>
      <c r="B3927" s="72">
        <v>1317515311</v>
      </c>
      <c r="C3927" s="197" t="s">
        <v>9682</v>
      </c>
      <c r="D3927" s="57" t="s">
        <v>9683</v>
      </c>
      <c r="E3927" s="39">
        <v>21905</v>
      </c>
      <c r="F3927" s="40" t="s">
        <v>5</v>
      </c>
      <c r="G3927" s="30" t="s">
        <v>7</v>
      </c>
    </row>
    <row r="3928" s="3" customFormat="1" ht="22.5" outlineLevel="1" spans="1:7">
      <c r="A3928" s="31">
        <f t="shared" si="61"/>
        <v>3920</v>
      </c>
      <c r="B3928" s="72">
        <v>1317515411</v>
      </c>
      <c r="C3928" s="197" t="s">
        <v>9684</v>
      </c>
      <c r="D3928" s="57" t="s">
        <v>9685</v>
      </c>
      <c r="E3928" s="39">
        <v>21905</v>
      </c>
      <c r="F3928" s="40" t="s">
        <v>5</v>
      </c>
      <c r="G3928" s="30" t="s">
        <v>7</v>
      </c>
    </row>
    <row r="3929" s="3" customFormat="1" ht="22.5" outlineLevel="1" spans="1:7">
      <c r="A3929" s="31">
        <f t="shared" si="61"/>
        <v>3921</v>
      </c>
      <c r="B3929" s="72">
        <v>1317515511</v>
      </c>
      <c r="C3929" s="197" t="s">
        <v>9686</v>
      </c>
      <c r="D3929" s="57" t="s">
        <v>9687</v>
      </c>
      <c r="E3929" s="39">
        <v>28491</v>
      </c>
      <c r="F3929" s="40" t="s">
        <v>5</v>
      </c>
      <c r="G3929" s="30" t="s">
        <v>7</v>
      </c>
    </row>
    <row r="3930" s="3" customFormat="1" outlineLevel="1" spans="1:7">
      <c r="A3930" s="31">
        <f t="shared" si="61"/>
        <v>3922</v>
      </c>
      <c r="B3930" s="72"/>
      <c r="C3930" s="197"/>
      <c r="D3930" s="57"/>
      <c r="E3930" s="39"/>
      <c r="F3930" s="40"/>
      <c r="G3930" s="30" t="s">
        <v>7</v>
      </c>
    </row>
    <row r="3931" s="3" customFormat="1" ht="22.5" outlineLevel="1" spans="1:7">
      <c r="A3931" s="31">
        <f t="shared" si="61"/>
        <v>3923</v>
      </c>
      <c r="B3931" s="72">
        <v>1317520011</v>
      </c>
      <c r="C3931" s="197" t="s">
        <v>9688</v>
      </c>
      <c r="D3931" s="57" t="s">
        <v>9689</v>
      </c>
      <c r="E3931" s="39">
        <v>25330</v>
      </c>
      <c r="F3931" s="40" t="s">
        <v>5</v>
      </c>
      <c r="G3931" s="30" t="s">
        <v>7</v>
      </c>
    </row>
    <row r="3932" s="3" customFormat="1" ht="22.5" outlineLevel="1" spans="1:7">
      <c r="A3932" s="31">
        <f t="shared" si="61"/>
        <v>3924</v>
      </c>
      <c r="B3932" s="72">
        <v>1317520111</v>
      </c>
      <c r="C3932" s="197" t="s">
        <v>9690</v>
      </c>
      <c r="D3932" s="57" t="s">
        <v>9691</v>
      </c>
      <c r="E3932" s="39">
        <v>25330</v>
      </c>
      <c r="F3932" s="40" t="s">
        <v>5</v>
      </c>
      <c r="G3932" s="30" t="s">
        <v>7</v>
      </c>
    </row>
    <row r="3933" s="3" customFormat="1" ht="22.5" outlineLevel="1" spans="1:7">
      <c r="A3933" s="31">
        <f t="shared" si="61"/>
        <v>3925</v>
      </c>
      <c r="B3933" s="72">
        <v>1317520211</v>
      </c>
      <c r="C3933" s="197" t="s">
        <v>9692</v>
      </c>
      <c r="D3933" s="57" t="s">
        <v>9693</v>
      </c>
      <c r="E3933" s="39">
        <v>25330</v>
      </c>
      <c r="F3933" s="40" t="s">
        <v>5</v>
      </c>
      <c r="G3933" s="30" t="s">
        <v>7</v>
      </c>
    </row>
    <row r="3934" s="3" customFormat="1" ht="22.5" outlineLevel="1" spans="1:7">
      <c r="A3934" s="31">
        <f t="shared" si="61"/>
        <v>3926</v>
      </c>
      <c r="B3934" s="72">
        <v>1317520311</v>
      </c>
      <c r="C3934" s="197" t="s">
        <v>9694</v>
      </c>
      <c r="D3934" s="57" t="s">
        <v>9695</v>
      </c>
      <c r="E3934" s="39">
        <v>25330</v>
      </c>
      <c r="F3934" s="40" t="s">
        <v>5</v>
      </c>
      <c r="G3934" s="30" t="s">
        <v>7</v>
      </c>
    </row>
    <row r="3935" s="3" customFormat="1" ht="22.5" outlineLevel="1" spans="1:7">
      <c r="A3935" s="31">
        <f t="shared" si="61"/>
        <v>3927</v>
      </c>
      <c r="B3935" s="72">
        <v>1317520411</v>
      </c>
      <c r="C3935" s="197" t="s">
        <v>9696</v>
      </c>
      <c r="D3935" s="57" t="s">
        <v>9697</v>
      </c>
      <c r="E3935" s="39">
        <v>25330</v>
      </c>
      <c r="F3935" s="40" t="s">
        <v>5</v>
      </c>
      <c r="G3935" s="30" t="s">
        <v>7</v>
      </c>
    </row>
    <row r="3936" s="3" customFormat="1" ht="22.5" outlineLevel="1" spans="1:7">
      <c r="A3936" s="31">
        <f t="shared" si="61"/>
        <v>3928</v>
      </c>
      <c r="B3936" s="72">
        <v>1317520511</v>
      </c>
      <c r="C3936" s="197" t="s">
        <v>9698</v>
      </c>
      <c r="D3936" s="57" t="s">
        <v>9699</v>
      </c>
      <c r="E3936" s="39">
        <v>30915</v>
      </c>
      <c r="F3936" s="40" t="s">
        <v>5</v>
      </c>
      <c r="G3936" s="30" t="s">
        <v>7</v>
      </c>
    </row>
    <row r="3937" s="3" customFormat="1" outlineLevel="1" spans="1:7">
      <c r="A3937" s="31">
        <f t="shared" si="61"/>
        <v>3929</v>
      </c>
      <c r="B3937" s="72"/>
      <c r="C3937" s="197"/>
      <c r="D3937" s="57"/>
      <c r="E3937" s="39"/>
      <c r="F3937" s="40"/>
      <c r="G3937" s="30" t="s">
        <v>7</v>
      </c>
    </row>
    <row r="3938" s="3" customFormat="1" ht="22.5" outlineLevel="1" spans="1:7">
      <c r="A3938" s="31">
        <f t="shared" si="61"/>
        <v>3930</v>
      </c>
      <c r="B3938" s="72">
        <v>1317524011</v>
      </c>
      <c r="C3938" s="197" t="s">
        <v>9700</v>
      </c>
      <c r="D3938" s="57" t="s">
        <v>9701</v>
      </c>
      <c r="E3938" s="39">
        <v>33571</v>
      </c>
      <c r="F3938" s="40" t="s">
        <v>5</v>
      </c>
      <c r="G3938" s="30" t="s">
        <v>7</v>
      </c>
    </row>
    <row r="3939" s="3" customFormat="1" ht="22.5" outlineLevel="1" spans="1:7">
      <c r="A3939" s="31">
        <f t="shared" si="61"/>
        <v>3931</v>
      </c>
      <c r="B3939" s="72">
        <v>1317524111</v>
      </c>
      <c r="C3939" s="197" t="s">
        <v>9702</v>
      </c>
      <c r="D3939" s="57" t="s">
        <v>9703</v>
      </c>
      <c r="E3939" s="39">
        <v>33571</v>
      </c>
      <c r="F3939" s="40" t="s">
        <v>5</v>
      </c>
      <c r="G3939" s="30" t="s">
        <v>7</v>
      </c>
    </row>
    <row r="3940" s="3" customFormat="1" ht="22.5" outlineLevel="1" spans="1:7">
      <c r="A3940" s="31">
        <f t="shared" si="61"/>
        <v>3932</v>
      </c>
      <c r="B3940" s="72">
        <v>1317524211</v>
      </c>
      <c r="C3940" s="197" t="s">
        <v>9704</v>
      </c>
      <c r="D3940" s="57" t="s">
        <v>9705</v>
      </c>
      <c r="E3940" s="39">
        <v>33571</v>
      </c>
      <c r="F3940" s="40" t="s">
        <v>5</v>
      </c>
      <c r="G3940" s="30" t="s">
        <v>7</v>
      </c>
    </row>
    <row r="3941" s="3" customFormat="1" ht="22.5" outlineLevel="1" spans="1:7">
      <c r="A3941" s="31">
        <f t="shared" si="61"/>
        <v>3933</v>
      </c>
      <c r="B3941" s="72">
        <v>1317524311</v>
      </c>
      <c r="C3941" s="197" t="s">
        <v>9706</v>
      </c>
      <c r="D3941" s="57" t="s">
        <v>9707</v>
      </c>
      <c r="E3941" s="39">
        <v>33571</v>
      </c>
      <c r="F3941" s="40" t="s">
        <v>5</v>
      </c>
      <c r="G3941" s="30" t="s">
        <v>7</v>
      </c>
    </row>
    <row r="3942" s="3" customFormat="1" ht="22.5" outlineLevel="1" spans="1:7">
      <c r="A3942" s="31">
        <f t="shared" si="61"/>
        <v>3934</v>
      </c>
      <c r="B3942" s="72">
        <v>1317524411</v>
      </c>
      <c r="C3942" s="197" t="s">
        <v>9708</v>
      </c>
      <c r="D3942" s="57" t="s">
        <v>9709</v>
      </c>
      <c r="E3942" s="39">
        <v>33571</v>
      </c>
      <c r="F3942" s="40" t="s">
        <v>5</v>
      </c>
      <c r="G3942" s="30" t="s">
        <v>7</v>
      </c>
    </row>
    <row r="3943" s="3" customFormat="1" ht="22.5" outlineLevel="1" spans="1:7">
      <c r="A3943" s="31">
        <f t="shared" si="61"/>
        <v>3935</v>
      </c>
      <c r="B3943" s="72">
        <v>1317524511</v>
      </c>
      <c r="C3943" s="197" t="s">
        <v>9710</v>
      </c>
      <c r="D3943" s="57" t="s">
        <v>9711</v>
      </c>
      <c r="E3943" s="39">
        <v>49008</v>
      </c>
      <c r="F3943" s="40" t="s">
        <v>5</v>
      </c>
      <c r="G3943" s="30" t="s">
        <v>7</v>
      </c>
    </row>
    <row r="3944" s="3" customFormat="1" outlineLevel="1" spans="1:7">
      <c r="A3944" s="31">
        <f t="shared" si="61"/>
        <v>3936</v>
      </c>
      <c r="B3944" s="72"/>
      <c r="C3944" s="197"/>
      <c r="D3944" s="57"/>
      <c r="E3944" s="39"/>
      <c r="F3944" s="40"/>
      <c r="G3944" s="30" t="s">
        <v>7</v>
      </c>
    </row>
    <row r="3945" s="3" customFormat="1" ht="22.5" outlineLevel="1" spans="1:7">
      <c r="A3945" s="31">
        <f t="shared" si="61"/>
        <v>3937</v>
      </c>
      <c r="B3945" s="72">
        <v>1317530011</v>
      </c>
      <c r="C3945" s="197" t="s">
        <v>9712</v>
      </c>
      <c r="D3945" s="57" t="s">
        <v>9713</v>
      </c>
      <c r="E3945" s="39">
        <v>36153</v>
      </c>
      <c r="F3945" s="40" t="s">
        <v>5</v>
      </c>
      <c r="G3945" s="30" t="s">
        <v>7</v>
      </c>
    </row>
    <row r="3946" s="3" customFormat="1" ht="22.5" outlineLevel="1" spans="1:7">
      <c r="A3946" s="31">
        <f t="shared" si="61"/>
        <v>3938</v>
      </c>
      <c r="B3946" s="72">
        <v>1317530111</v>
      </c>
      <c r="C3946" s="197" t="s">
        <v>9714</v>
      </c>
      <c r="D3946" s="57" t="s">
        <v>9715</v>
      </c>
      <c r="E3946" s="39">
        <v>36153</v>
      </c>
      <c r="F3946" s="40" t="s">
        <v>5</v>
      </c>
      <c r="G3946" s="30" t="s">
        <v>7</v>
      </c>
    </row>
    <row r="3947" s="3" customFormat="1" ht="22.5" outlineLevel="1" spans="1:7">
      <c r="A3947" s="31">
        <f t="shared" si="61"/>
        <v>3939</v>
      </c>
      <c r="B3947" s="72">
        <v>1317530211</v>
      </c>
      <c r="C3947" s="197" t="s">
        <v>9716</v>
      </c>
      <c r="D3947" s="57" t="s">
        <v>9717</v>
      </c>
      <c r="E3947" s="39">
        <v>36153</v>
      </c>
      <c r="F3947" s="40" t="s">
        <v>5</v>
      </c>
      <c r="G3947" s="30" t="s">
        <v>7</v>
      </c>
    </row>
    <row r="3948" s="3" customFormat="1" ht="22.5" outlineLevel="1" spans="1:7">
      <c r="A3948" s="31">
        <f t="shared" si="61"/>
        <v>3940</v>
      </c>
      <c r="B3948" s="72">
        <v>1317530311</v>
      </c>
      <c r="C3948" s="197" t="s">
        <v>9718</v>
      </c>
      <c r="D3948" s="57" t="s">
        <v>9719</v>
      </c>
      <c r="E3948" s="39">
        <v>36153</v>
      </c>
      <c r="F3948" s="40" t="s">
        <v>5</v>
      </c>
      <c r="G3948" s="30" t="s">
        <v>7</v>
      </c>
    </row>
    <row r="3949" s="3" customFormat="1" ht="22.5" outlineLevel="1" spans="1:7">
      <c r="A3949" s="31">
        <f t="shared" si="61"/>
        <v>3941</v>
      </c>
      <c r="B3949" s="72">
        <v>1317530411</v>
      </c>
      <c r="C3949" s="197" t="s">
        <v>9720</v>
      </c>
      <c r="D3949" s="57" t="s">
        <v>9721</v>
      </c>
      <c r="E3949" s="39">
        <v>36153</v>
      </c>
      <c r="F3949" s="40" t="s">
        <v>5</v>
      </c>
      <c r="G3949" s="30" t="s">
        <v>7</v>
      </c>
    </row>
    <row r="3950" s="3" customFormat="1" ht="22.5" outlineLevel="1" spans="1:7">
      <c r="A3950" s="31">
        <f t="shared" si="61"/>
        <v>3942</v>
      </c>
      <c r="B3950" s="72">
        <v>1317530511</v>
      </c>
      <c r="C3950" s="197" t="s">
        <v>9722</v>
      </c>
      <c r="D3950" s="57" t="s">
        <v>9723</v>
      </c>
      <c r="E3950" s="39">
        <v>53644</v>
      </c>
      <c r="F3950" s="40" t="s">
        <v>5</v>
      </c>
      <c r="G3950" s="30" t="s">
        <v>7</v>
      </c>
    </row>
    <row r="3951" s="3" customFormat="1" outlineLevel="1" spans="1:7">
      <c r="A3951" s="31">
        <f t="shared" si="61"/>
        <v>3943</v>
      </c>
      <c r="B3951" s="72"/>
      <c r="C3951" s="197"/>
      <c r="D3951" s="57"/>
      <c r="E3951" s="39"/>
      <c r="F3951" s="40"/>
      <c r="G3951" s="30" t="s">
        <v>7</v>
      </c>
    </row>
    <row r="3952" s="3" customFormat="1" ht="22.5" outlineLevel="1" spans="1:7">
      <c r="A3952" s="31">
        <f t="shared" si="61"/>
        <v>3944</v>
      </c>
      <c r="B3952" s="72">
        <v>1317540011</v>
      </c>
      <c r="C3952" s="197" t="s">
        <v>9724</v>
      </c>
      <c r="D3952" s="57" t="s">
        <v>9725</v>
      </c>
      <c r="E3952" s="39">
        <v>46689</v>
      </c>
      <c r="F3952" s="40" t="s">
        <v>5</v>
      </c>
      <c r="G3952" s="30" t="s">
        <v>7</v>
      </c>
    </row>
    <row r="3953" s="3" customFormat="1" ht="22.5" outlineLevel="1" spans="1:7">
      <c r="A3953" s="31">
        <f t="shared" si="61"/>
        <v>3945</v>
      </c>
      <c r="B3953" s="72">
        <v>1317540111</v>
      </c>
      <c r="C3953" s="197" t="s">
        <v>9726</v>
      </c>
      <c r="D3953" s="57" t="s">
        <v>9727</v>
      </c>
      <c r="E3953" s="39">
        <v>46689</v>
      </c>
      <c r="F3953" s="40" t="s">
        <v>5</v>
      </c>
      <c r="G3953" s="30" t="s">
        <v>7</v>
      </c>
    </row>
    <row r="3954" s="3" customFormat="1" ht="22.5" outlineLevel="1" spans="1:7">
      <c r="A3954" s="31">
        <f t="shared" si="61"/>
        <v>3946</v>
      </c>
      <c r="B3954" s="72">
        <v>1317540211</v>
      </c>
      <c r="C3954" s="197" t="s">
        <v>9728</v>
      </c>
      <c r="D3954" s="57" t="s">
        <v>9729</v>
      </c>
      <c r="E3954" s="39">
        <v>46689</v>
      </c>
      <c r="F3954" s="40" t="s">
        <v>5</v>
      </c>
      <c r="G3954" s="30" t="s">
        <v>7</v>
      </c>
    </row>
    <row r="3955" s="3" customFormat="1" ht="22.5" outlineLevel="1" spans="1:7">
      <c r="A3955" s="31">
        <f t="shared" si="61"/>
        <v>3947</v>
      </c>
      <c r="B3955" s="72">
        <v>1317540311</v>
      </c>
      <c r="C3955" s="197" t="s">
        <v>9730</v>
      </c>
      <c r="D3955" s="57" t="s">
        <v>9731</v>
      </c>
      <c r="E3955" s="39">
        <v>46689</v>
      </c>
      <c r="F3955" s="40" t="s">
        <v>5</v>
      </c>
      <c r="G3955" s="30" t="s">
        <v>7</v>
      </c>
    </row>
    <row r="3956" s="3" customFormat="1" ht="22.5" outlineLevel="1" spans="1:7">
      <c r="A3956" s="31">
        <f t="shared" si="61"/>
        <v>3948</v>
      </c>
      <c r="B3956" s="72">
        <v>1317540411</v>
      </c>
      <c r="C3956" s="197" t="s">
        <v>9732</v>
      </c>
      <c r="D3956" s="57" t="s">
        <v>9733</v>
      </c>
      <c r="E3956" s="39">
        <v>46689</v>
      </c>
      <c r="F3956" s="40" t="s">
        <v>5</v>
      </c>
      <c r="G3956" s="30" t="s">
        <v>7</v>
      </c>
    </row>
    <row r="3957" s="3" customFormat="1" ht="22.5" outlineLevel="1" spans="1:7">
      <c r="A3957" s="31">
        <f t="shared" si="61"/>
        <v>3949</v>
      </c>
      <c r="B3957" s="72">
        <v>1317540511</v>
      </c>
      <c r="C3957" s="197" t="s">
        <v>9734</v>
      </c>
      <c r="D3957" s="57" t="s">
        <v>9735</v>
      </c>
      <c r="E3957" s="39">
        <v>62442</v>
      </c>
      <c r="F3957" s="40" t="s">
        <v>5</v>
      </c>
      <c r="G3957" s="30" t="s">
        <v>7</v>
      </c>
    </row>
    <row r="3958" s="3" customFormat="1" outlineLevel="1" spans="1:7">
      <c r="A3958" s="31">
        <f t="shared" si="61"/>
        <v>3950</v>
      </c>
      <c r="B3958" s="72"/>
      <c r="C3958" s="197"/>
      <c r="D3958" s="57"/>
      <c r="E3958" s="39"/>
      <c r="F3958" s="40"/>
      <c r="G3958" s="30" t="s">
        <v>7</v>
      </c>
    </row>
    <row r="3959" s="3" customFormat="1" ht="22.5" outlineLevel="1" spans="1:7">
      <c r="A3959" s="31">
        <f t="shared" si="61"/>
        <v>3951</v>
      </c>
      <c r="B3959" s="72">
        <v>1317550011</v>
      </c>
      <c r="C3959" s="197" t="s">
        <v>9736</v>
      </c>
      <c r="D3959" s="57" t="s">
        <v>9737</v>
      </c>
      <c r="E3959" s="39">
        <v>58771</v>
      </c>
      <c r="F3959" s="40" t="s">
        <v>5</v>
      </c>
      <c r="G3959" s="30" t="s">
        <v>7</v>
      </c>
    </row>
    <row r="3960" s="3" customFormat="1" ht="22.5" outlineLevel="1" spans="1:7">
      <c r="A3960" s="31">
        <f t="shared" si="61"/>
        <v>3952</v>
      </c>
      <c r="B3960" s="72">
        <v>1317550111</v>
      </c>
      <c r="C3960" s="197" t="s">
        <v>9738</v>
      </c>
      <c r="D3960" s="57" t="s">
        <v>9739</v>
      </c>
      <c r="E3960" s="39">
        <v>58771</v>
      </c>
      <c r="F3960" s="40" t="s">
        <v>5</v>
      </c>
      <c r="G3960" s="30" t="s">
        <v>7</v>
      </c>
    </row>
    <row r="3961" s="3" customFormat="1" ht="22.5" outlineLevel="1" spans="1:7">
      <c r="A3961" s="31">
        <f t="shared" si="61"/>
        <v>3953</v>
      </c>
      <c r="B3961" s="72">
        <v>1317550211</v>
      </c>
      <c r="C3961" s="197" t="s">
        <v>9740</v>
      </c>
      <c r="D3961" s="57" t="s">
        <v>9741</v>
      </c>
      <c r="E3961" s="39">
        <v>58771</v>
      </c>
      <c r="F3961" s="40" t="s">
        <v>5</v>
      </c>
      <c r="G3961" s="30" t="s">
        <v>7</v>
      </c>
    </row>
    <row r="3962" s="3" customFormat="1" ht="22.5" outlineLevel="1" spans="1:7">
      <c r="A3962" s="31">
        <f t="shared" si="61"/>
        <v>3954</v>
      </c>
      <c r="B3962" s="72">
        <v>1317550311</v>
      </c>
      <c r="C3962" s="197" t="s">
        <v>9742</v>
      </c>
      <c r="D3962" s="57" t="s">
        <v>9743</v>
      </c>
      <c r="E3962" s="39">
        <v>58771</v>
      </c>
      <c r="F3962" s="40" t="s">
        <v>5</v>
      </c>
      <c r="G3962" s="30" t="s">
        <v>7</v>
      </c>
    </row>
    <row r="3963" s="3" customFormat="1" ht="22.5" outlineLevel="1" spans="1:7">
      <c r="A3963" s="31">
        <f t="shared" si="61"/>
        <v>3955</v>
      </c>
      <c r="B3963" s="72">
        <v>1317550411</v>
      </c>
      <c r="C3963" s="197" t="s">
        <v>9744</v>
      </c>
      <c r="D3963" s="57" t="s">
        <v>9745</v>
      </c>
      <c r="E3963" s="39">
        <v>58771</v>
      </c>
      <c r="F3963" s="40" t="s">
        <v>5</v>
      </c>
      <c r="G3963" s="30" t="s">
        <v>7</v>
      </c>
    </row>
    <row r="3964" s="3" customFormat="1" ht="22.5" outlineLevel="1" spans="1:7">
      <c r="A3964" s="31">
        <f t="shared" si="61"/>
        <v>3956</v>
      </c>
      <c r="B3964" s="72">
        <v>1317550511</v>
      </c>
      <c r="C3964" s="197" t="s">
        <v>9746</v>
      </c>
      <c r="D3964" s="57" t="s">
        <v>9747</v>
      </c>
      <c r="E3964" s="39">
        <v>82374</v>
      </c>
      <c r="F3964" s="40" t="s">
        <v>5</v>
      </c>
      <c r="G3964" s="30" t="s">
        <v>7</v>
      </c>
    </row>
    <row r="3965" s="3" customFormat="1" outlineLevel="1" spans="1:7">
      <c r="A3965" s="31">
        <f t="shared" si="61"/>
        <v>3957</v>
      </c>
      <c r="B3965" s="72"/>
      <c r="C3965" s="197"/>
      <c r="D3965" s="57"/>
      <c r="E3965" s="39"/>
      <c r="F3965" s="40"/>
      <c r="G3965" s="30" t="s">
        <v>7</v>
      </c>
    </row>
    <row r="3966" s="3" customFormat="1" ht="22.5" outlineLevel="1" spans="1:7">
      <c r="A3966" s="31">
        <f t="shared" si="61"/>
        <v>3958</v>
      </c>
      <c r="B3966" s="72">
        <v>1317560011</v>
      </c>
      <c r="C3966" s="197" t="s">
        <v>9748</v>
      </c>
      <c r="D3966" s="57" t="s">
        <v>9749</v>
      </c>
      <c r="E3966" s="39">
        <v>75892</v>
      </c>
      <c r="F3966" s="40" t="s">
        <v>5</v>
      </c>
      <c r="G3966" s="30" t="s">
        <v>7</v>
      </c>
    </row>
    <row r="3967" s="3" customFormat="1" ht="22.5" outlineLevel="1" spans="1:7">
      <c r="A3967" s="31">
        <f t="shared" si="61"/>
        <v>3959</v>
      </c>
      <c r="B3967" s="72">
        <v>1317560111</v>
      </c>
      <c r="C3967" s="197" t="s">
        <v>9750</v>
      </c>
      <c r="D3967" s="57" t="s">
        <v>9751</v>
      </c>
      <c r="E3967" s="39">
        <v>75892</v>
      </c>
      <c r="F3967" s="40" t="s">
        <v>5</v>
      </c>
      <c r="G3967" s="30" t="s">
        <v>7</v>
      </c>
    </row>
    <row r="3968" s="3" customFormat="1" ht="22.5" outlineLevel="1" spans="1:7">
      <c r="A3968" s="31">
        <f t="shared" si="61"/>
        <v>3960</v>
      </c>
      <c r="B3968" s="72">
        <v>1317560211</v>
      </c>
      <c r="C3968" s="197" t="s">
        <v>9752</v>
      </c>
      <c r="D3968" s="57" t="s">
        <v>9753</v>
      </c>
      <c r="E3968" s="39">
        <v>75892</v>
      </c>
      <c r="F3968" s="40" t="s">
        <v>5</v>
      </c>
      <c r="G3968" s="30" t="s">
        <v>7</v>
      </c>
    </row>
    <row r="3969" s="3" customFormat="1" ht="22.5" outlineLevel="1" spans="1:7">
      <c r="A3969" s="31">
        <f t="shared" si="61"/>
        <v>3961</v>
      </c>
      <c r="B3969" s="72">
        <v>1317560311</v>
      </c>
      <c r="C3969" s="197" t="s">
        <v>9754</v>
      </c>
      <c r="D3969" s="57" t="s">
        <v>9755</v>
      </c>
      <c r="E3969" s="39">
        <v>75892</v>
      </c>
      <c r="F3969" s="40" t="s">
        <v>5</v>
      </c>
      <c r="G3969" s="30" t="s">
        <v>7</v>
      </c>
    </row>
    <row r="3970" s="3" customFormat="1" ht="22.5" outlineLevel="1" spans="1:7">
      <c r="A3970" s="31">
        <f t="shared" si="61"/>
        <v>3962</v>
      </c>
      <c r="B3970" s="72">
        <v>1317560411</v>
      </c>
      <c r="C3970" s="197" t="s">
        <v>9756</v>
      </c>
      <c r="D3970" s="57" t="s">
        <v>9757</v>
      </c>
      <c r="E3970" s="39">
        <v>75892</v>
      </c>
      <c r="F3970" s="40" t="s">
        <v>5</v>
      </c>
      <c r="G3970" s="30" t="s">
        <v>7</v>
      </c>
    </row>
    <row r="3971" s="3" customFormat="1" ht="22.5" outlineLevel="1" spans="1:7">
      <c r="A3971" s="31">
        <f t="shared" si="61"/>
        <v>3963</v>
      </c>
      <c r="B3971" s="72">
        <v>1317560511</v>
      </c>
      <c r="C3971" s="197" t="s">
        <v>9758</v>
      </c>
      <c r="D3971" s="57" t="s">
        <v>9759</v>
      </c>
      <c r="E3971" s="39">
        <v>110085</v>
      </c>
      <c r="F3971" s="40" t="s">
        <v>5</v>
      </c>
      <c r="G3971" s="30" t="s">
        <v>7</v>
      </c>
    </row>
    <row r="3972" s="3" customFormat="1" outlineLevel="1" spans="1:7">
      <c r="A3972" s="31">
        <f t="shared" si="61"/>
        <v>3964</v>
      </c>
      <c r="B3972" s="72"/>
      <c r="C3972" s="197"/>
      <c r="D3972" s="57"/>
      <c r="E3972" s="39"/>
      <c r="F3972" s="40"/>
      <c r="G3972" s="30" t="s">
        <v>7</v>
      </c>
    </row>
    <row r="3973" s="3" customFormat="1" ht="22.5" outlineLevel="1" spans="1:7">
      <c r="A3973" s="31">
        <f t="shared" si="61"/>
        <v>3965</v>
      </c>
      <c r="B3973" s="72">
        <v>1317610011</v>
      </c>
      <c r="C3973" s="197" t="s">
        <v>9760</v>
      </c>
      <c r="D3973" s="57" t="s">
        <v>9761</v>
      </c>
      <c r="E3973" s="39">
        <v>21379</v>
      </c>
      <c r="F3973" s="40" t="s">
        <v>5</v>
      </c>
      <c r="G3973" s="30" t="s">
        <v>7</v>
      </c>
    </row>
    <row r="3974" s="3" customFormat="1" ht="22.5" outlineLevel="1" spans="1:7">
      <c r="A3974" s="31">
        <f t="shared" si="61"/>
        <v>3966</v>
      </c>
      <c r="B3974" s="72">
        <v>1317610111</v>
      </c>
      <c r="C3974" s="197" t="s">
        <v>9762</v>
      </c>
      <c r="D3974" s="57" t="s">
        <v>9763</v>
      </c>
      <c r="E3974" s="39">
        <v>21379</v>
      </c>
      <c r="F3974" s="40" t="s">
        <v>5</v>
      </c>
      <c r="G3974" s="30" t="s">
        <v>7</v>
      </c>
    </row>
    <row r="3975" s="3" customFormat="1" ht="22.5" outlineLevel="1" spans="1:7">
      <c r="A3975" s="31">
        <f t="shared" si="61"/>
        <v>3967</v>
      </c>
      <c r="B3975" s="72">
        <v>1317610211</v>
      </c>
      <c r="C3975" s="197" t="s">
        <v>9764</v>
      </c>
      <c r="D3975" s="57" t="s">
        <v>9765</v>
      </c>
      <c r="E3975" s="39">
        <v>21379</v>
      </c>
      <c r="F3975" s="40" t="s">
        <v>5</v>
      </c>
      <c r="G3975" s="30" t="s">
        <v>7</v>
      </c>
    </row>
    <row r="3976" s="3" customFormat="1" ht="22.5" outlineLevel="1" spans="1:7">
      <c r="A3976" s="31">
        <f t="shared" si="61"/>
        <v>3968</v>
      </c>
      <c r="B3976" s="72">
        <v>1317610311</v>
      </c>
      <c r="C3976" s="197" t="s">
        <v>9766</v>
      </c>
      <c r="D3976" s="57" t="s">
        <v>9767</v>
      </c>
      <c r="E3976" s="39">
        <v>21379</v>
      </c>
      <c r="F3976" s="40" t="s">
        <v>5</v>
      </c>
      <c r="G3976" s="30" t="s">
        <v>7</v>
      </c>
    </row>
    <row r="3977" s="3" customFormat="1" ht="22.5" outlineLevel="1" spans="1:7">
      <c r="A3977" s="31">
        <f t="shared" si="61"/>
        <v>3969</v>
      </c>
      <c r="B3977" s="72">
        <v>1317610411</v>
      </c>
      <c r="C3977" s="197" t="s">
        <v>9768</v>
      </c>
      <c r="D3977" s="57" t="s">
        <v>9769</v>
      </c>
      <c r="E3977" s="39">
        <v>21379</v>
      </c>
      <c r="F3977" s="40" t="s">
        <v>5</v>
      </c>
      <c r="G3977" s="30" t="s">
        <v>7</v>
      </c>
    </row>
    <row r="3978" s="3" customFormat="1" ht="22.5" outlineLevel="1" spans="1:7">
      <c r="A3978" s="31">
        <f t="shared" si="61"/>
        <v>3970</v>
      </c>
      <c r="B3978" s="72">
        <v>1317610511</v>
      </c>
      <c r="C3978" s="197" t="s">
        <v>9770</v>
      </c>
      <c r="D3978" s="57" t="s">
        <v>9771</v>
      </c>
      <c r="E3978" s="39">
        <v>30388</v>
      </c>
      <c r="F3978" s="40" t="s">
        <v>5</v>
      </c>
      <c r="G3978" s="30" t="s">
        <v>7</v>
      </c>
    </row>
    <row r="3979" s="3" customFormat="1" outlineLevel="1" spans="1:7">
      <c r="A3979" s="31">
        <f t="shared" ref="A3979:A4042" si="62">A3978+1</f>
        <v>3971</v>
      </c>
      <c r="B3979" s="72"/>
      <c r="C3979" s="197"/>
      <c r="D3979" s="57"/>
      <c r="E3979" s="39"/>
      <c r="F3979" s="40"/>
      <c r="G3979" s="30" t="s">
        <v>7</v>
      </c>
    </row>
    <row r="3980" s="3" customFormat="1" ht="22.5" outlineLevel="1" spans="1:7">
      <c r="A3980" s="31">
        <f t="shared" si="62"/>
        <v>3972</v>
      </c>
      <c r="B3980" s="72">
        <v>1317615011</v>
      </c>
      <c r="C3980" s="197" t="s">
        <v>9772</v>
      </c>
      <c r="D3980" s="57" t="s">
        <v>9773</v>
      </c>
      <c r="E3980" s="39">
        <v>23802</v>
      </c>
      <c r="F3980" s="40" t="s">
        <v>5</v>
      </c>
      <c r="G3980" s="30" t="s">
        <v>7</v>
      </c>
    </row>
    <row r="3981" s="3" customFormat="1" ht="22.5" outlineLevel="1" spans="1:7">
      <c r="A3981" s="31">
        <f t="shared" si="62"/>
        <v>3973</v>
      </c>
      <c r="B3981" s="72">
        <v>1317615111</v>
      </c>
      <c r="C3981" s="197" t="s">
        <v>9774</v>
      </c>
      <c r="D3981" s="57" t="s">
        <v>9775</v>
      </c>
      <c r="E3981" s="39">
        <v>23802</v>
      </c>
      <c r="F3981" s="40" t="s">
        <v>5</v>
      </c>
      <c r="G3981" s="30" t="s">
        <v>7</v>
      </c>
    </row>
    <row r="3982" s="3" customFormat="1" ht="22.5" outlineLevel="1" spans="1:7">
      <c r="A3982" s="31">
        <f t="shared" si="62"/>
        <v>3974</v>
      </c>
      <c r="B3982" s="72">
        <v>1317615211</v>
      </c>
      <c r="C3982" s="197" t="s">
        <v>9776</v>
      </c>
      <c r="D3982" s="57" t="s">
        <v>9777</v>
      </c>
      <c r="E3982" s="39">
        <v>23802</v>
      </c>
      <c r="F3982" s="40" t="s">
        <v>5</v>
      </c>
      <c r="G3982" s="30" t="s">
        <v>7</v>
      </c>
    </row>
    <row r="3983" s="3" customFormat="1" ht="22.5" outlineLevel="1" spans="1:7">
      <c r="A3983" s="31">
        <f t="shared" si="62"/>
        <v>3975</v>
      </c>
      <c r="B3983" s="72">
        <v>1317615311</v>
      </c>
      <c r="C3983" s="197" t="s">
        <v>9778</v>
      </c>
      <c r="D3983" s="57" t="s">
        <v>9779</v>
      </c>
      <c r="E3983" s="39">
        <v>23802</v>
      </c>
      <c r="F3983" s="40" t="s">
        <v>5</v>
      </c>
      <c r="G3983" s="30" t="s">
        <v>7</v>
      </c>
    </row>
    <row r="3984" s="3" customFormat="1" ht="22.5" outlineLevel="1" spans="1:7">
      <c r="A3984" s="31">
        <f t="shared" si="62"/>
        <v>3976</v>
      </c>
      <c r="B3984" s="72">
        <v>1317615411</v>
      </c>
      <c r="C3984" s="197" t="s">
        <v>9780</v>
      </c>
      <c r="D3984" s="57" t="s">
        <v>9781</v>
      </c>
      <c r="E3984" s="39">
        <v>23802</v>
      </c>
      <c r="F3984" s="40" t="s">
        <v>5</v>
      </c>
      <c r="G3984" s="30" t="s">
        <v>7</v>
      </c>
    </row>
    <row r="3985" s="3" customFormat="1" ht="22.5" outlineLevel="1" spans="1:7">
      <c r="A3985" s="31">
        <f t="shared" si="62"/>
        <v>3977</v>
      </c>
      <c r="B3985" s="72">
        <v>1317615511</v>
      </c>
      <c r="C3985" s="197" t="s">
        <v>9782</v>
      </c>
      <c r="D3985" s="57" t="s">
        <v>9783</v>
      </c>
      <c r="E3985" s="39">
        <v>30388</v>
      </c>
      <c r="F3985" s="40" t="s">
        <v>5</v>
      </c>
      <c r="G3985" s="30" t="s">
        <v>7</v>
      </c>
    </row>
    <row r="3986" s="3" customFormat="1" outlineLevel="1" spans="1:7">
      <c r="A3986" s="31">
        <f t="shared" si="62"/>
        <v>3978</v>
      </c>
      <c r="B3986" s="72"/>
      <c r="C3986" s="197"/>
      <c r="D3986" s="57"/>
      <c r="E3986" s="39"/>
      <c r="F3986" s="40"/>
      <c r="G3986" s="30" t="s">
        <v>7</v>
      </c>
    </row>
    <row r="3987" s="3" customFormat="1" ht="22.5" outlineLevel="1" spans="1:7">
      <c r="A3987" s="31">
        <f t="shared" si="62"/>
        <v>3979</v>
      </c>
      <c r="B3987" s="72">
        <v>1317620011</v>
      </c>
      <c r="C3987" s="197" t="s">
        <v>9784</v>
      </c>
      <c r="D3987" s="57" t="s">
        <v>9785</v>
      </c>
      <c r="E3987" s="39">
        <v>27227</v>
      </c>
      <c r="F3987" s="40" t="s">
        <v>5</v>
      </c>
      <c r="G3987" s="30" t="s">
        <v>7</v>
      </c>
    </row>
    <row r="3988" s="3" customFormat="1" ht="22.5" outlineLevel="1" spans="1:7">
      <c r="A3988" s="31">
        <f t="shared" si="62"/>
        <v>3980</v>
      </c>
      <c r="B3988" s="72">
        <v>1317620111</v>
      </c>
      <c r="C3988" s="197" t="s">
        <v>9786</v>
      </c>
      <c r="D3988" s="57" t="s">
        <v>9787</v>
      </c>
      <c r="E3988" s="39">
        <v>27227</v>
      </c>
      <c r="F3988" s="40" t="s">
        <v>5</v>
      </c>
      <c r="G3988" s="30" t="s">
        <v>7</v>
      </c>
    </row>
    <row r="3989" s="3" customFormat="1" ht="22.5" outlineLevel="1" spans="1:7">
      <c r="A3989" s="31">
        <f t="shared" si="62"/>
        <v>3981</v>
      </c>
      <c r="B3989" s="72">
        <v>1317620211</v>
      </c>
      <c r="C3989" s="197" t="s">
        <v>9788</v>
      </c>
      <c r="D3989" s="57" t="s">
        <v>9789</v>
      </c>
      <c r="E3989" s="39">
        <v>27227</v>
      </c>
      <c r="F3989" s="40" t="s">
        <v>5</v>
      </c>
      <c r="G3989" s="30" t="s">
        <v>7</v>
      </c>
    </row>
    <row r="3990" s="3" customFormat="1" ht="22.5" outlineLevel="1" spans="1:7">
      <c r="A3990" s="31">
        <f t="shared" si="62"/>
        <v>3982</v>
      </c>
      <c r="B3990" s="72">
        <v>1317620311</v>
      </c>
      <c r="C3990" s="197" t="s">
        <v>9790</v>
      </c>
      <c r="D3990" s="57" t="s">
        <v>9791</v>
      </c>
      <c r="E3990" s="39">
        <v>27227</v>
      </c>
      <c r="F3990" s="40" t="s">
        <v>5</v>
      </c>
      <c r="G3990" s="30" t="s">
        <v>7</v>
      </c>
    </row>
    <row r="3991" s="3" customFormat="1" ht="22.5" outlineLevel="1" spans="1:7">
      <c r="A3991" s="31">
        <f t="shared" si="62"/>
        <v>3983</v>
      </c>
      <c r="B3991" s="72">
        <v>1317620411</v>
      </c>
      <c r="C3991" s="197" t="s">
        <v>9792</v>
      </c>
      <c r="D3991" s="57" t="s">
        <v>9793</v>
      </c>
      <c r="E3991" s="39">
        <v>27227</v>
      </c>
      <c r="F3991" s="40" t="s">
        <v>5</v>
      </c>
      <c r="G3991" s="30" t="s">
        <v>7</v>
      </c>
    </row>
    <row r="3992" s="3" customFormat="1" ht="22.5" outlineLevel="1" spans="1:7">
      <c r="A3992" s="31">
        <f t="shared" si="62"/>
        <v>3984</v>
      </c>
      <c r="B3992" s="72">
        <v>1317620511</v>
      </c>
      <c r="C3992" s="197" t="s">
        <v>9794</v>
      </c>
      <c r="D3992" s="57" t="s">
        <v>9795</v>
      </c>
      <c r="E3992" s="39">
        <v>32811</v>
      </c>
      <c r="F3992" s="40" t="s">
        <v>5</v>
      </c>
      <c r="G3992" s="30" t="s">
        <v>7</v>
      </c>
    </row>
    <row r="3993" s="3" customFormat="1" outlineLevel="1" spans="1:7">
      <c r="A3993" s="31">
        <f t="shared" si="62"/>
        <v>3985</v>
      </c>
      <c r="B3993" s="72"/>
      <c r="C3993" s="197"/>
      <c r="D3993" s="57"/>
      <c r="E3993" s="39"/>
      <c r="F3993" s="40"/>
      <c r="G3993" s="30" t="s">
        <v>7</v>
      </c>
    </row>
    <row r="3994" s="3" customFormat="1" ht="22.5" outlineLevel="1" spans="1:7">
      <c r="A3994" s="31">
        <f t="shared" si="62"/>
        <v>3986</v>
      </c>
      <c r="B3994" s="72">
        <v>1317624011</v>
      </c>
      <c r="C3994" s="197" t="s">
        <v>9796</v>
      </c>
      <c r="D3994" s="57" t="s">
        <v>9797</v>
      </c>
      <c r="E3994" s="39">
        <v>35468</v>
      </c>
      <c r="F3994" s="40" t="s">
        <v>5</v>
      </c>
      <c r="G3994" s="30" t="s">
        <v>7</v>
      </c>
    </row>
    <row r="3995" s="3" customFormat="1" ht="22.5" outlineLevel="1" spans="1:7">
      <c r="A3995" s="31">
        <f t="shared" si="62"/>
        <v>3987</v>
      </c>
      <c r="B3995" s="72">
        <v>1317624111</v>
      </c>
      <c r="C3995" s="197" t="s">
        <v>9798</v>
      </c>
      <c r="D3995" s="57" t="s">
        <v>9799</v>
      </c>
      <c r="E3995" s="39">
        <v>35468</v>
      </c>
      <c r="F3995" s="40" t="s">
        <v>5</v>
      </c>
      <c r="G3995" s="30" t="s">
        <v>7</v>
      </c>
    </row>
    <row r="3996" s="3" customFormat="1" ht="22.5" outlineLevel="1" spans="1:7">
      <c r="A3996" s="31">
        <f t="shared" si="62"/>
        <v>3988</v>
      </c>
      <c r="B3996" s="72">
        <v>1317624211</v>
      </c>
      <c r="C3996" s="197" t="s">
        <v>9800</v>
      </c>
      <c r="D3996" s="57" t="s">
        <v>9801</v>
      </c>
      <c r="E3996" s="39">
        <v>35468</v>
      </c>
      <c r="F3996" s="40" t="s">
        <v>5</v>
      </c>
      <c r="G3996" s="30" t="s">
        <v>7</v>
      </c>
    </row>
    <row r="3997" s="3" customFormat="1" ht="22.5" outlineLevel="1" spans="1:7">
      <c r="A3997" s="31">
        <f t="shared" si="62"/>
        <v>3989</v>
      </c>
      <c r="B3997" s="72">
        <v>1317624311</v>
      </c>
      <c r="C3997" s="197" t="s">
        <v>9802</v>
      </c>
      <c r="D3997" s="57" t="s">
        <v>9803</v>
      </c>
      <c r="E3997" s="39">
        <v>35468</v>
      </c>
      <c r="F3997" s="40" t="s">
        <v>5</v>
      </c>
      <c r="G3997" s="30" t="s">
        <v>7</v>
      </c>
    </row>
    <row r="3998" s="3" customFormat="1" ht="22.5" outlineLevel="1" spans="1:7">
      <c r="A3998" s="31">
        <f t="shared" si="62"/>
        <v>3990</v>
      </c>
      <c r="B3998" s="72">
        <v>1317624411</v>
      </c>
      <c r="C3998" s="197" t="s">
        <v>9804</v>
      </c>
      <c r="D3998" s="57" t="s">
        <v>9805</v>
      </c>
      <c r="E3998" s="39">
        <v>35468</v>
      </c>
      <c r="F3998" s="40" t="s">
        <v>5</v>
      </c>
      <c r="G3998" s="30" t="s">
        <v>7</v>
      </c>
    </row>
    <row r="3999" s="3" customFormat="1" ht="22.5" outlineLevel="1" spans="1:7">
      <c r="A3999" s="31">
        <f t="shared" si="62"/>
        <v>3991</v>
      </c>
      <c r="B3999" s="72">
        <v>1317624511</v>
      </c>
      <c r="C3999" s="197" t="s">
        <v>9806</v>
      </c>
      <c r="D3999" s="57" t="s">
        <v>9807</v>
      </c>
      <c r="E3999" s="39">
        <v>50904</v>
      </c>
      <c r="F3999" s="40" t="s">
        <v>5</v>
      </c>
      <c r="G3999" s="30" t="s">
        <v>7</v>
      </c>
    </row>
    <row r="4000" s="3" customFormat="1" outlineLevel="1" spans="1:7">
      <c r="A4000" s="31">
        <f t="shared" si="62"/>
        <v>3992</v>
      </c>
      <c r="B4000" s="72"/>
      <c r="C4000" s="197"/>
      <c r="D4000" s="57"/>
      <c r="E4000" s="39"/>
      <c r="F4000" s="40"/>
      <c r="G4000" s="30" t="s">
        <v>7</v>
      </c>
    </row>
    <row r="4001" s="3" customFormat="1" ht="22.5" outlineLevel="1" spans="1:7">
      <c r="A4001" s="31">
        <f t="shared" si="62"/>
        <v>3993</v>
      </c>
      <c r="B4001" s="72">
        <v>1317630011</v>
      </c>
      <c r="C4001" s="197" t="s">
        <v>9808</v>
      </c>
      <c r="D4001" s="57" t="s">
        <v>9809</v>
      </c>
      <c r="E4001" s="39">
        <v>37996</v>
      </c>
      <c r="F4001" s="40" t="s">
        <v>5</v>
      </c>
      <c r="G4001" s="30" t="s">
        <v>7</v>
      </c>
    </row>
    <row r="4002" s="3" customFormat="1" ht="22.5" outlineLevel="1" spans="1:7">
      <c r="A4002" s="31">
        <f t="shared" si="62"/>
        <v>3994</v>
      </c>
      <c r="B4002" s="72">
        <v>1317630111</v>
      </c>
      <c r="C4002" s="197" t="s">
        <v>9810</v>
      </c>
      <c r="D4002" s="57" t="s">
        <v>9811</v>
      </c>
      <c r="E4002" s="39">
        <v>37996</v>
      </c>
      <c r="F4002" s="40" t="s">
        <v>5</v>
      </c>
      <c r="G4002" s="30" t="s">
        <v>7</v>
      </c>
    </row>
    <row r="4003" s="3" customFormat="1" ht="22.5" outlineLevel="1" spans="1:7">
      <c r="A4003" s="31">
        <f t="shared" si="62"/>
        <v>3995</v>
      </c>
      <c r="B4003" s="72">
        <v>1317630211</v>
      </c>
      <c r="C4003" s="197" t="s">
        <v>9812</v>
      </c>
      <c r="D4003" s="57" t="s">
        <v>9813</v>
      </c>
      <c r="E4003" s="39">
        <v>37996</v>
      </c>
      <c r="F4003" s="40" t="s">
        <v>5</v>
      </c>
      <c r="G4003" s="30" t="s">
        <v>7</v>
      </c>
    </row>
    <row r="4004" s="3" customFormat="1" ht="22.5" outlineLevel="1" spans="1:7">
      <c r="A4004" s="31">
        <f t="shared" si="62"/>
        <v>3996</v>
      </c>
      <c r="B4004" s="72">
        <v>1317630311</v>
      </c>
      <c r="C4004" s="197" t="s">
        <v>9814</v>
      </c>
      <c r="D4004" s="57" t="s">
        <v>9815</v>
      </c>
      <c r="E4004" s="39">
        <v>37996</v>
      </c>
      <c r="F4004" s="40" t="s">
        <v>5</v>
      </c>
      <c r="G4004" s="30" t="s">
        <v>7</v>
      </c>
    </row>
    <row r="4005" s="3" customFormat="1" ht="22.5" outlineLevel="1" spans="1:7">
      <c r="A4005" s="31">
        <f t="shared" si="62"/>
        <v>3997</v>
      </c>
      <c r="B4005" s="72">
        <v>1317630411</v>
      </c>
      <c r="C4005" s="197" t="s">
        <v>9816</v>
      </c>
      <c r="D4005" s="57" t="s">
        <v>9817</v>
      </c>
      <c r="E4005" s="39">
        <v>37996</v>
      </c>
      <c r="F4005" s="40" t="s">
        <v>5</v>
      </c>
      <c r="G4005" s="30" t="s">
        <v>7</v>
      </c>
    </row>
    <row r="4006" s="3" customFormat="1" ht="22.5" outlineLevel="1" spans="1:7">
      <c r="A4006" s="31">
        <f t="shared" si="62"/>
        <v>3998</v>
      </c>
      <c r="B4006" s="72">
        <v>1317630511</v>
      </c>
      <c r="C4006" s="197" t="s">
        <v>9818</v>
      </c>
      <c r="D4006" s="57" t="s">
        <v>9819</v>
      </c>
      <c r="E4006" s="39">
        <v>55593</v>
      </c>
      <c r="F4006" s="40" t="s">
        <v>5</v>
      </c>
      <c r="G4006" s="30" t="s">
        <v>7</v>
      </c>
    </row>
    <row r="4007" s="3" customFormat="1" outlineLevel="1" spans="1:7">
      <c r="A4007" s="31">
        <f t="shared" si="62"/>
        <v>3999</v>
      </c>
      <c r="B4007" s="72"/>
      <c r="C4007" s="197"/>
      <c r="D4007" s="57"/>
      <c r="E4007" s="39"/>
      <c r="F4007" s="40"/>
      <c r="G4007" s="30" t="s">
        <v>7</v>
      </c>
    </row>
    <row r="4008" s="3" customFormat="1" ht="22.5" outlineLevel="1" spans="1:7">
      <c r="A4008" s="31">
        <f t="shared" si="62"/>
        <v>4000</v>
      </c>
      <c r="B4008" s="72">
        <v>1317640011</v>
      </c>
      <c r="C4008" s="197" t="s">
        <v>9820</v>
      </c>
      <c r="D4008" s="57" t="s">
        <v>9821</v>
      </c>
      <c r="E4008" s="39">
        <v>48586</v>
      </c>
      <c r="F4008" s="40" t="s">
        <v>5</v>
      </c>
      <c r="G4008" s="30" t="s">
        <v>7</v>
      </c>
    </row>
    <row r="4009" s="3" customFormat="1" ht="22.5" outlineLevel="1" spans="1:7">
      <c r="A4009" s="31">
        <f t="shared" si="62"/>
        <v>4001</v>
      </c>
      <c r="B4009" s="72">
        <v>1317640111</v>
      </c>
      <c r="C4009" s="197" t="s">
        <v>9822</v>
      </c>
      <c r="D4009" s="57" t="s">
        <v>9823</v>
      </c>
      <c r="E4009" s="39">
        <v>48586</v>
      </c>
      <c r="F4009" s="40" t="s">
        <v>5</v>
      </c>
      <c r="G4009" s="30" t="s">
        <v>7</v>
      </c>
    </row>
    <row r="4010" s="3" customFormat="1" ht="22.5" outlineLevel="1" spans="1:7">
      <c r="A4010" s="31">
        <f t="shared" si="62"/>
        <v>4002</v>
      </c>
      <c r="B4010" s="72">
        <v>1317640211</v>
      </c>
      <c r="C4010" s="197" t="s">
        <v>9824</v>
      </c>
      <c r="D4010" s="57" t="s">
        <v>9825</v>
      </c>
      <c r="E4010" s="39">
        <v>48586</v>
      </c>
      <c r="F4010" s="40" t="s">
        <v>5</v>
      </c>
      <c r="G4010" s="30" t="s">
        <v>7</v>
      </c>
    </row>
    <row r="4011" s="3" customFormat="1" ht="22.5" outlineLevel="1" spans="1:7">
      <c r="A4011" s="31">
        <f t="shared" si="62"/>
        <v>4003</v>
      </c>
      <c r="B4011" s="72">
        <v>1317640311</v>
      </c>
      <c r="C4011" s="197" t="s">
        <v>9826</v>
      </c>
      <c r="D4011" s="57" t="s">
        <v>9827</v>
      </c>
      <c r="E4011" s="39">
        <v>48586</v>
      </c>
      <c r="F4011" s="40" t="s">
        <v>5</v>
      </c>
      <c r="G4011" s="30" t="s">
        <v>7</v>
      </c>
    </row>
    <row r="4012" s="3" customFormat="1" ht="22.5" outlineLevel="1" spans="1:7">
      <c r="A4012" s="31">
        <f t="shared" si="62"/>
        <v>4004</v>
      </c>
      <c r="B4012" s="72">
        <v>1317640411</v>
      </c>
      <c r="C4012" s="197" t="s">
        <v>9828</v>
      </c>
      <c r="D4012" s="57" t="s">
        <v>9829</v>
      </c>
      <c r="E4012" s="39">
        <v>48586</v>
      </c>
      <c r="F4012" s="40" t="s">
        <v>5</v>
      </c>
      <c r="G4012" s="30" t="s">
        <v>7</v>
      </c>
    </row>
    <row r="4013" s="3" customFormat="1" ht="22.5" outlineLevel="1" spans="1:7">
      <c r="A4013" s="31">
        <f t="shared" si="62"/>
        <v>4005</v>
      </c>
      <c r="B4013" s="72">
        <v>1317640511</v>
      </c>
      <c r="C4013" s="197" t="s">
        <v>9830</v>
      </c>
      <c r="D4013" s="57" t="s">
        <v>9831</v>
      </c>
      <c r="E4013" s="39">
        <v>64339</v>
      </c>
      <c r="F4013" s="40" t="s">
        <v>5</v>
      </c>
      <c r="G4013" s="30" t="s">
        <v>7</v>
      </c>
    </row>
    <row r="4014" s="3" customFormat="1" outlineLevel="1" spans="1:7">
      <c r="A4014" s="31">
        <f t="shared" si="62"/>
        <v>4006</v>
      </c>
      <c r="B4014" s="72"/>
      <c r="C4014" s="197"/>
      <c r="D4014" s="57"/>
      <c r="E4014" s="39"/>
      <c r="F4014" s="40"/>
      <c r="G4014" s="30" t="s">
        <v>7</v>
      </c>
    </row>
    <row r="4015" s="3" customFormat="1" ht="22.5" outlineLevel="1" spans="1:7">
      <c r="A4015" s="31">
        <f t="shared" si="62"/>
        <v>4007</v>
      </c>
      <c r="B4015" s="72">
        <v>1317650011</v>
      </c>
      <c r="C4015" s="197" t="s">
        <v>9832</v>
      </c>
      <c r="D4015" s="57" t="s">
        <v>9833</v>
      </c>
      <c r="E4015" s="39">
        <v>60668</v>
      </c>
      <c r="F4015" s="40" t="s">
        <v>5</v>
      </c>
      <c r="G4015" s="30" t="s">
        <v>7</v>
      </c>
    </row>
    <row r="4016" s="3" customFormat="1" ht="22.5" outlineLevel="1" spans="1:7">
      <c r="A4016" s="31">
        <f t="shared" si="62"/>
        <v>4008</v>
      </c>
      <c r="B4016" s="72">
        <v>1317650111</v>
      </c>
      <c r="C4016" s="197" t="s">
        <v>9834</v>
      </c>
      <c r="D4016" s="57" t="s">
        <v>9835</v>
      </c>
      <c r="E4016" s="39">
        <v>60668</v>
      </c>
      <c r="F4016" s="40" t="s">
        <v>5</v>
      </c>
      <c r="G4016" s="30" t="s">
        <v>7</v>
      </c>
    </row>
    <row r="4017" s="3" customFormat="1" ht="22.5" outlineLevel="1" spans="1:7">
      <c r="A4017" s="31">
        <f t="shared" si="62"/>
        <v>4009</v>
      </c>
      <c r="B4017" s="72">
        <v>1317650211</v>
      </c>
      <c r="C4017" s="197" t="s">
        <v>9836</v>
      </c>
      <c r="D4017" s="57" t="s">
        <v>9837</v>
      </c>
      <c r="E4017" s="39">
        <v>60668</v>
      </c>
      <c r="F4017" s="40" t="s">
        <v>5</v>
      </c>
      <c r="G4017" s="30" t="s">
        <v>7</v>
      </c>
    </row>
    <row r="4018" s="3" customFormat="1" ht="22.5" outlineLevel="1" spans="1:7">
      <c r="A4018" s="31">
        <f t="shared" si="62"/>
        <v>4010</v>
      </c>
      <c r="B4018" s="72">
        <v>1317650311</v>
      </c>
      <c r="C4018" s="197" t="s">
        <v>9838</v>
      </c>
      <c r="D4018" s="57" t="s">
        <v>9839</v>
      </c>
      <c r="E4018" s="39">
        <v>60668</v>
      </c>
      <c r="F4018" s="40" t="s">
        <v>5</v>
      </c>
      <c r="G4018" s="30" t="s">
        <v>7</v>
      </c>
    </row>
    <row r="4019" s="3" customFormat="1" ht="22.5" outlineLevel="1" spans="1:7">
      <c r="A4019" s="31">
        <f t="shared" si="62"/>
        <v>4011</v>
      </c>
      <c r="B4019" s="72">
        <v>1317650411</v>
      </c>
      <c r="C4019" s="197" t="s">
        <v>9840</v>
      </c>
      <c r="D4019" s="57" t="s">
        <v>9841</v>
      </c>
      <c r="E4019" s="39">
        <v>60668</v>
      </c>
      <c r="F4019" s="40" t="s">
        <v>5</v>
      </c>
      <c r="G4019" s="30" t="s">
        <v>7</v>
      </c>
    </row>
    <row r="4020" s="3" customFormat="1" ht="22.5" outlineLevel="1" spans="1:7">
      <c r="A4020" s="31">
        <f t="shared" si="62"/>
        <v>4012</v>
      </c>
      <c r="B4020" s="72">
        <v>1317650511</v>
      </c>
      <c r="C4020" s="197" t="s">
        <v>9842</v>
      </c>
      <c r="D4020" s="57" t="s">
        <v>9843</v>
      </c>
      <c r="E4020" s="39">
        <v>84323</v>
      </c>
      <c r="F4020" s="40" t="s">
        <v>5</v>
      </c>
      <c r="G4020" s="30" t="s">
        <v>7</v>
      </c>
    </row>
    <row r="4021" s="3" customFormat="1" outlineLevel="1" spans="1:7">
      <c r="A4021" s="31">
        <f t="shared" si="62"/>
        <v>4013</v>
      </c>
      <c r="B4021" s="72"/>
      <c r="C4021" s="197"/>
      <c r="D4021" s="57"/>
      <c r="E4021" s="39"/>
      <c r="F4021" s="40"/>
      <c r="G4021" s="30" t="s">
        <v>7</v>
      </c>
    </row>
    <row r="4022" s="3" customFormat="1" ht="22.5" outlineLevel="1" spans="1:7">
      <c r="A4022" s="31">
        <f t="shared" si="62"/>
        <v>4014</v>
      </c>
      <c r="B4022" s="72">
        <v>1317660011</v>
      </c>
      <c r="C4022" s="197" t="s">
        <v>9844</v>
      </c>
      <c r="D4022" s="57" t="s">
        <v>9845</v>
      </c>
      <c r="E4022" s="39">
        <v>80370</v>
      </c>
      <c r="F4022" s="40" t="s">
        <v>5</v>
      </c>
      <c r="G4022" s="30" t="s">
        <v>7</v>
      </c>
    </row>
    <row r="4023" s="3" customFormat="1" ht="22.5" outlineLevel="1" spans="1:7">
      <c r="A4023" s="31">
        <f t="shared" si="62"/>
        <v>4015</v>
      </c>
      <c r="B4023" s="72">
        <v>1317660111</v>
      </c>
      <c r="C4023" s="197" t="s">
        <v>9846</v>
      </c>
      <c r="D4023" s="57" t="s">
        <v>9847</v>
      </c>
      <c r="E4023" s="39">
        <v>80370</v>
      </c>
      <c r="F4023" s="40" t="s">
        <v>5</v>
      </c>
      <c r="G4023" s="30" t="s">
        <v>7</v>
      </c>
    </row>
    <row r="4024" s="3" customFormat="1" ht="22.5" outlineLevel="1" spans="1:7">
      <c r="A4024" s="31">
        <f t="shared" si="62"/>
        <v>4016</v>
      </c>
      <c r="B4024" s="72">
        <v>1317660211</v>
      </c>
      <c r="C4024" s="197" t="s">
        <v>9848</v>
      </c>
      <c r="D4024" s="57" t="s">
        <v>9849</v>
      </c>
      <c r="E4024" s="39">
        <v>80370</v>
      </c>
      <c r="F4024" s="40" t="s">
        <v>5</v>
      </c>
      <c r="G4024" s="30" t="s">
        <v>7</v>
      </c>
    </row>
    <row r="4025" s="3" customFormat="1" ht="22.5" outlineLevel="1" spans="1:7">
      <c r="A4025" s="31">
        <f t="shared" si="62"/>
        <v>4017</v>
      </c>
      <c r="B4025" s="72">
        <v>1317660311</v>
      </c>
      <c r="C4025" s="197" t="s">
        <v>9850</v>
      </c>
      <c r="D4025" s="57" t="s">
        <v>9851</v>
      </c>
      <c r="E4025" s="39">
        <v>80370</v>
      </c>
      <c r="F4025" s="40" t="s">
        <v>5</v>
      </c>
      <c r="G4025" s="30" t="s">
        <v>7</v>
      </c>
    </row>
    <row r="4026" s="3" customFormat="1" ht="22.5" outlineLevel="1" spans="1:7">
      <c r="A4026" s="31">
        <f t="shared" si="62"/>
        <v>4018</v>
      </c>
      <c r="B4026" s="72">
        <v>1317660411</v>
      </c>
      <c r="C4026" s="197" t="s">
        <v>9852</v>
      </c>
      <c r="D4026" s="57" t="s">
        <v>9853</v>
      </c>
      <c r="E4026" s="39">
        <v>80370</v>
      </c>
      <c r="F4026" s="40" t="s">
        <v>5</v>
      </c>
      <c r="G4026" s="30" t="s">
        <v>7</v>
      </c>
    </row>
    <row r="4027" s="3" customFormat="1" ht="22.5" outlineLevel="1" spans="1:7">
      <c r="A4027" s="31">
        <f t="shared" si="62"/>
        <v>4019</v>
      </c>
      <c r="B4027" s="72">
        <v>1317660511</v>
      </c>
      <c r="C4027" s="197" t="s">
        <v>9854</v>
      </c>
      <c r="D4027" s="57" t="s">
        <v>9855</v>
      </c>
      <c r="E4027" s="39">
        <v>111981</v>
      </c>
      <c r="F4027" s="40" t="s">
        <v>5</v>
      </c>
      <c r="G4027" s="30" t="s">
        <v>7</v>
      </c>
    </row>
    <row r="4028" s="3" customFormat="1" outlineLevel="1" spans="1:7">
      <c r="A4028" s="31">
        <f t="shared" si="62"/>
        <v>4020</v>
      </c>
      <c r="B4028" s="72"/>
      <c r="C4028" s="216" t="s">
        <v>9856</v>
      </c>
      <c r="D4028" s="57"/>
      <c r="E4028" s="39"/>
      <c r="F4028" s="40"/>
      <c r="G4028" s="30" t="s">
        <v>7</v>
      </c>
    </row>
    <row r="4029" s="3" customFormat="1" ht="22.5" outlineLevel="1" spans="1:7">
      <c r="A4029" s="31">
        <f t="shared" si="62"/>
        <v>4021</v>
      </c>
      <c r="B4029" s="100" t="s">
        <v>9857</v>
      </c>
      <c r="C4029" s="232" t="s">
        <v>9858</v>
      </c>
      <c r="D4029" s="99" t="s">
        <v>9859</v>
      </c>
      <c r="E4029" s="39">
        <v>14945</v>
      </c>
      <c r="F4029" s="40" t="s">
        <v>5</v>
      </c>
      <c r="G4029" s="30" t="s">
        <v>7</v>
      </c>
    </row>
    <row r="4030" s="3" customFormat="1" ht="22.5" outlineLevel="1" spans="1:7">
      <c r="A4030" s="31">
        <f t="shared" si="62"/>
        <v>4022</v>
      </c>
      <c r="B4030" s="100" t="s">
        <v>9860</v>
      </c>
      <c r="C4030" s="232" t="s">
        <v>9861</v>
      </c>
      <c r="D4030" s="99" t="s">
        <v>9862</v>
      </c>
      <c r="E4030" s="39">
        <v>16425</v>
      </c>
      <c r="F4030" s="40" t="s">
        <v>5</v>
      </c>
      <c r="G4030" s="30" t="s">
        <v>7</v>
      </c>
    </row>
    <row r="4031" s="3" customFormat="1" ht="22.5" outlineLevel="1" spans="1:7">
      <c r="A4031" s="31">
        <f t="shared" si="62"/>
        <v>4023</v>
      </c>
      <c r="B4031" s="100" t="s">
        <v>9863</v>
      </c>
      <c r="C4031" s="232" t="s">
        <v>9864</v>
      </c>
      <c r="D4031" s="99" t="s">
        <v>9865</v>
      </c>
      <c r="E4031" s="39">
        <v>16425</v>
      </c>
      <c r="F4031" s="40" t="s">
        <v>5</v>
      </c>
      <c r="G4031" s="30" t="s">
        <v>7</v>
      </c>
    </row>
    <row r="4032" s="3" customFormat="1" ht="22.5" outlineLevel="1" spans="1:7">
      <c r="A4032" s="31">
        <f t="shared" si="62"/>
        <v>4024</v>
      </c>
      <c r="B4032" s="100" t="s">
        <v>9866</v>
      </c>
      <c r="C4032" s="232" t="s">
        <v>9867</v>
      </c>
      <c r="D4032" s="99" t="s">
        <v>9868</v>
      </c>
      <c r="E4032" s="39">
        <v>16425</v>
      </c>
      <c r="F4032" s="40" t="s">
        <v>5</v>
      </c>
      <c r="G4032" s="30" t="s">
        <v>7</v>
      </c>
    </row>
    <row r="4033" s="3" customFormat="1" ht="22.5" outlineLevel="1" spans="1:7">
      <c r="A4033" s="31">
        <f t="shared" si="62"/>
        <v>4025</v>
      </c>
      <c r="B4033" s="72" t="s">
        <v>9869</v>
      </c>
      <c r="C4033" s="197" t="s">
        <v>9870</v>
      </c>
      <c r="D4033" s="109" t="s">
        <v>9871</v>
      </c>
      <c r="E4033" s="39">
        <v>14945</v>
      </c>
      <c r="F4033" s="40" t="s">
        <v>5</v>
      </c>
      <c r="G4033" s="30" t="s">
        <v>7</v>
      </c>
    </row>
    <row r="4034" s="3" customFormat="1" ht="22.5" outlineLevel="1" spans="1:7">
      <c r="A4034" s="31">
        <f t="shared" si="62"/>
        <v>4026</v>
      </c>
      <c r="B4034" s="72" t="s">
        <v>9872</v>
      </c>
      <c r="C4034" s="197" t="s">
        <v>9873</v>
      </c>
      <c r="D4034" s="109" t="s">
        <v>9874</v>
      </c>
      <c r="E4034" s="39">
        <v>16425</v>
      </c>
      <c r="F4034" s="40" t="s">
        <v>5</v>
      </c>
      <c r="G4034" s="30" t="s">
        <v>7</v>
      </c>
    </row>
    <row r="4035" s="3" customFormat="1" ht="22.5" outlineLevel="1" spans="1:7">
      <c r="A4035" s="31">
        <f t="shared" si="62"/>
        <v>4027</v>
      </c>
      <c r="B4035" s="72" t="s">
        <v>9875</v>
      </c>
      <c r="C4035" s="197" t="s">
        <v>9876</v>
      </c>
      <c r="D4035" s="109" t="s">
        <v>9877</v>
      </c>
      <c r="E4035" s="39">
        <v>16425</v>
      </c>
      <c r="F4035" s="40" t="s">
        <v>5</v>
      </c>
      <c r="G4035" s="30" t="s">
        <v>7</v>
      </c>
    </row>
    <row r="4036" s="3" customFormat="1" ht="22.5" customHeight="1" outlineLevel="1" spans="1:7">
      <c r="A4036" s="31">
        <f t="shared" si="62"/>
        <v>4028</v>
      </c>
      <c r="B4036" s="72" t="s">
        <v>9878</v>
      </c>
      <c r="C4036" s="197" t="s">
        <v>9879</v>
      </c>
      <c r="D4036" s="109" t="s">
        <v>9880</v>
      </c>
      <c r="E4036" s="39">
        <v>16425</v>
      </c>
      <c r="F4036" s="40" t="s">
        <v>5</v>
      </c>
      <c r="G4036" s="30" t="s">
        <v>7</v>
      </c>
    </row>
    <row r="4037" s="3" customFormat="1" outlineLevel="1" spans="1:7">
      <c r="A4037" s="31">
        <f t="shared" si="62"/>
        <v>4029</v>
      </c>
      <c r="B4037" s="72"/>
      <c r="C4037" s="216" t="s">
        <v>9881</v>
      </c>
      <c r="D4037" s="57"/>
      <c r="E4037" s="39"/>
      <c r="F4037" s="40"/>
      <c r="G4037" s="30" t="s">
        <v>7</v>
      </c>
    </row>
    <row r="4038" s="3" customFormat="1" ht="22.5" customHeight="1" outlineLevel="1" spans="1:7">
      <c r="A4038" s="31">
        <f t="shared" si="62"/>
        <v>4030</v>
      </c>
      <c r="B4038" s="72" t="s">
        <v>9882</v>
      </c>
      <c r="C4038" s="197" t="s">
        <v>9883</v>
      </c>
      <c r="D4038" s="57" t="s">
        <v>9884</v>
      </c>
      <c r="E4038" s="39">
        <v>123170</v>
      </c>
      <c r="F4038" s="40" t="s">
        <v>5</v>
      </c>
      <c r="G4038" s="30" t="s">
        <v>7</v>
      </c>
    </row>
    <row r="4039" s="3" customFormat="1" ht="22.5" customHeight="1" outlineLevel="1" spans="1:7">
      <c r="A4039" s="31">
        <f t="shared" si="62"/>
        <v>4031</v>
      </c>
      <c r="B4039" s="72" t="s">
        <v>9885</v>
      </c>
      <c r="C4039" s="197" t="s">
        <v>9886</v>
      </c>
      <c r="D4039" s="57" t="s">
        <v>9887</v>
      </c>
      <c r="E4039" s="39">
        <v>129682</v>
      </c>
      <c r="F4039" s="40" t="s">
        <v>5</v>
      </c>
      <c r="G4039" s="30" t="s">
        <v>7</v>
      </c>
    </row>
    <row r="4040" s="3" customFormat="1" ht="22.5" customHeight="1" outlineLevel="1" spans="1:7">
      <c r="A4040" s="31">
        <f t="shared" si="62"/>
        <v>4032</v>
      </c>
      <c r="B4040" s="72" t="s">
        <v>9888</v>
      </c>
      <c r="C4040" s="197" t="s">
        <v>9889</v>
      </c>
      <c r="D4040" s="57" t="s">
        <v>9890</v>
      </c>
      <c r="E4040" s="39">
        <v>128898</v>
      </c>
      <c r="F4040" s="40" t="s">
        <v>5</v>
      </c>
      <c r="G4040" s="30" t="s">
        <v>7</v>
      </c>
    </row>
    <row r="4041" s="3" customFormat="1" ht="22.5" customHeight="1" outlineLevel="1" spans="1:7">
      <c r="A4041" s="31">
        <f t="shared" si="62"/>
        <v>4033</v>
      </c>
      <c r="B4041" s="72" t="s">
        <v>9891</v>
      </c>
      <c r="C4041" s="197" t="s">
        <v>9892</v>
      </c>
      <c r="D4041" s="57" t="s">
        <v>9893</v>
      </c>
      <c r="E4041" s="39">
        <v>135410</v>
      </c>
      <c r="F4041" s="40" t="s">
        <v>5</v>
      </c>
      <c r="G4041" s="30" t="s">
        <v>7</v>
      </c>
    </row>
    <row r="4042" s="3" customFormat="1" ht="22.5" customHeight="1" outlineLevel="1" spans="1:7">
      <c r="A4042" s="31">
        <f t="shared" si="62"/>
        <v>4034</v>
      </c>
      <c r="B4042" s="72" t="s">
        <v>9894</v>
      </c>
      <c r="C4042" s="197" t="s">
        <v>9895</v>
      </c>
      <c r="D4042" s="57" t="s">
        <v>9896</v>
      </c>
      <c r="E4042" s="39">
        <v>128898</v>
      </c>
      <c r="F4042" s="40" t="s">
        <v>5</v>
      </c>
      <c r="G4042" s="30" t="s">
        <v>7</v>
      </c>
    </row>
    <row r="4043" s="3" customFormat="1" ht="22.5" customHeight="1" outlineLevel="1" spans="1:7">
      <c r="A4043" s="31">
        <f t="shared" ref="A4043:A4106" si="63">A4042+1</f>
        <v>4035</v>
      </c>
      <c r="B4043" s="72" t="s">
        <v>9897</v>
      </c>
      <c r="C4043" s="197" t="s">
        <v>9898</v>
      </c>
      <c r="D4043" s="57" t="s">
        <v>9899</v>
      </c>
      <c r="E4043" s="39">
        <v>135410</v>
      </c>
      <c r="F4043" s="40" t="s">
        <v>5</v>
      </c>
      <c r="G4043" s="30" t="s">
        <v>7</v>
      </c>
    </row>
    <row r="4044" s="3" customFormat="1" ht="22.5" customHeight="1" outlineLevel="1" spans="1:7">
      <c r="A4044" s="31">
        <f t="shared" si="63"/>
        <v>4036</v>
      </c>
      <c r="B4044" s="72" t="s">
        <v>9900</v>
      </c>
      <c r="C4044" s="197" t="s">
        <v>9901</v>
      </c>
      <c r="D4044" s="57" t="s">
        <v>9902</v>
      </c>
      <c r="E4044" s="39">
        <v>128898</v>
      </c>
      <c r="F4044" s="40" t="s">
        <v>5</v>
      </c>
      <c r="G4044" s="30" t="s">
        <v>7</v>
      </c>
    </row>
    <row r="4045" s="3" customFormat="1" ht="22.5" customHeight="1" outlineLevel="1" spans="1:7">
      <c r="A4045" s="31">
        <f t="shared" si="63"/>
        <v>4037</v>
      </c>
      <c r="B4045" s="72" t="s">
        <v>9903</v>
      </c>
      <c r="C4045" s="197" t="s">
        <v>9904</v>
      </c>
      <c r="D4045" s="57" t="s">
        <v>9905</v>
      </c>
      <c r="E4045" s="39">
        <v>135410</v>
      </c>
      <c r="F4045" s="40" t="s">
        <v>5</v>
      </c>
      <c r="G4045" s="30" t="s">
        <v>7</v>
      </c>
    </row>
    <row r="4046" s="3" customFormat="1" ht="22.5" customHeight="1" outlineLevel="1" spans="1:7">
      <c r="A4046" s="31">
        <f t="shared" si="63"/>
        <v>4038</v>
      </c>
      <c r="B4046" s="72" t="s">
        <v>9906</v>
      </c>
      <c r="C4046" s="197" t="s">
        <v>9907</v>
      </c>
      <c r="D4046" s="57" t="s">
        <v>9908</v>
      </c>
      <c r="E4046" s="39">
        <v>128898</v>
      </c>
      <c r="F4046" s="40" t="s">
        <v>5</v>
      </c>
      <c r="G4046" s="30" t="s">
        <v>7</v>
      </c>
    </row>
    <row r="4047" s="3" customFormat="1" ht="22.5" customHeight="1" outlineLevel="1" spans="1:7">
      <c r="A4047" s="31">
        <f t="shared" si="63"/>
        <v>4039</v>
      </c>
      <c r="B4047" s="72" t="s">
        <v>9909</v>
      </c>
      <c r="C4047" s="197" t="s">
        <v>9910</v>
      </c>
      <c r="D4047" s="57" t="s">
        <v>9911</v>
      </c>
      <c r="E4047" s="39">
        <v>135410</v>
      </c>
      <c r="F4047" s="40" t="s">
        <v>5</v>
      </c>
      <c r="G4047" s="30" t="s">
        <v>7</v>
      </c>
    </row>
    <row r="4048" s="3" customFormat="1" ht="12.75" customHeight="1" outlineLevel="1" spans="1:7">
      <c r="A4048" s="31">
        <f t="shared" si="63"/>
        <v>4040</v>
      </c>
      <c r="B4048" s="72"/>
      <c r="C4048" s="216" t="s">
        <v>9912</v>
      </c>
      <c r="D4048" s="57"/>
      <c r="E4048" s="39"/>
      <c r="F4048" s="40"/>
      <c r="G4048" s="30" t="s">
        <v>7</v>
      </c>
    </row>
    <row r="4049" s="3" customFormat="1" ht="22.5" customHeight="1" outlineLevel="1" spans="1:7">
      <c r="A4049" s="31">
        <f t="shared" si="63"/>
        <v>4041</v>
      </c>
      <c r="B4049" s="72">
        <v>1222530011</v>
      </c>
      <c r="C4049" s="197" t="s">
        <v>9913</v>
      </c>
      <c r="D4049" s="57" t="s">
        <v>9914</v>
      </c>
      <c r="E4049" s="39">
        <v>43757</v>
      </c>
      <c r="F4049" s="40" t="s">
        <v>5</v>
      </c>
      <c r="G4049" s="30" t="s">
        <v>7</v>
      </c>
    </row>
    <row r="4050" s="3" customFormat="1" ht="22.5" customHeight="1" outlineLevel="1" spans="1:7">
      <c r="A4050" s="31">
        <f t="shared" si="63"/>
        <v>4042</v>
      </c>
      <c r="B4050" s="72">
        <v>1222525111</v>
      </c>
      <c r="C4050" s="232" t="s">
        <v>9915</v>
      </c>
      <c r="D4050" s="57" t="s">
        <v>9916</v>
      </c>
      <c r="E4050" s="39">
        <v>32756</v>
      </c>
      <c r="F4050" s="40" t="s">
        <v>5</v>
      </c>
      <c r="G4050" s="30" t="s">
        <v>7</v>
      </c>
    </row>
    <row r="4051" s="3" customFormat="1" ht="22.5" customHeight="1" outlineLevel="1" spans="1:7">
      <c r="A4051" s="31">
        <f t="shared" si="63"/>
        <v>4043</v>
      </c>
      <c r="B4051" s="72">
        <v>1222530211</v>
      </c>
      <c r="C4051" s="197" t="s">
        <v>9917</v>
      </c>
      <c r="D4051" s="57" t="s">
        <v>9918</v>
      </c>
      <c r="E4051" s="39">
        <v>32756</v>
      </c>
      <c r="F4051" s="40" t="s">
        <v>5</v>
      </c>
      <c r="G4051" s="30" t="s">
        <v>7</v>
      </c>
    </row>
    <row r="4052" s="3" customFormat="1" ht="22.5" customHeight="1" outlineLevel="1" spans="1:7">
      <c r="A4052" s="31">
        <f t="shared" si="63"/>
        <v>4044</v>
      </c>
      <c r="B4052" s="72">
        <v>1222530311</v>
      </c>
      <c r="C4052" s="197" t="s">
        <v>9919</v>
      </c>
      <c r="D4052" s="57" t="s">
        <v>9920</v>
      </c>
      <c r="E4052" s="39">
        <v>32756</v>
      </c>
      <c r="F4052" s="40" t="s">
        <v>5</v>
      </c>
      <c r="G4052" s="30" t="s">
        <v>7</v>
      </c>
    </row>
    <row r="4053" s="3" customFormat="1" ht="22.5" customHeight="1" outlineLevel="1" spans="1:7">
      <c r="A4053" s="31">
        <f t="shared" si="63"/>
        <v>4045</v>
      </c>
      <c r="B4053" s="72">
        <v>1222530411</v>
      </c>
      <c r="C4053" s="197" t="s">
        <v>9921</v>
      </c>
      <c r="D4053" s="57" t="s">
        <v>9922</v>
      </c>
      <c r="E4053" s="39">
        <v>32756</v>
      </c>
      <c r="F4053" s="40" t="s">
        <v>5</v>
      </c>
      <c r="G4053" s="30" t="s">
        <v>7</v>
      </c>
    </row>
    <row r="4054" s="3" customFormat="1" ht="22.5" customHeight="1" outlineLevel="1" spans="1:7">
      <c r="A4054" s="31">
        <f t="shared" si="63"/>
        <v>4046</v>
      </c>
      <c r="B4054" s="72">
        <v>1222530511</v>
      </c>
      <c r="C4054" s="197" t="s">
        <v>9923</v>
      </c>
      <c r="D4054" s="57" t="s">
        <v>9924</v>
      </c>
      <c r="E4054" s="39">
        <v>43757</v>
      </c>
      <c r="F4054" s="40" t="s">
        <v>5</v>
      </c>
      <c r="G4054" s="30" t="s">
        <v>7</v>
      </c>
    </row>
    <row r="4055" s="3" customFormat="1" ht="22.5" customHeight="1" outlineLevel="1" spans="1:7">
      <c r="A4055" s="31">
        <f t="shared" si="63"/>
        <v>4047</v>
      </c>
      <c r="B4055" s="72">
        <v>1222530611</v>
      </c>
      <c r="C4055" s="197" t="s">
        <v>9925</v>
      </c>
      <c r="D4055" s="57" t="s">
        <v>9926</v>
      </c>
      <c r="E4055" s="39">
        <v>43757</v>
      </c>
      <c r="F4055" s="40" t="s">
        <v>5</v>
      </c>
      <c r="G4055" s="30" t="s">
        <v>7</v>
      </c>
    </row>
    <row r="4056" s="3" customFormat="1" ht="22.5" customHeight="1" outlineLevel="1" spans="1:7">
      <c r="A4056" s="31">
        <f t="shared" si="63"/>
        <v>4048</v>
      </c>
      <c r="B4056" s="72">
        <v>1222530711</v>
      </c>
      <c r="C4056" s="197" t="s">
        <v>9927</v>
      </c>
      <c r="D4056" s="57" t="s">
        <v>9928</v>
      </c>
      <c r="E4056" s="39">
        <v>43757</v>
      </c>
      <c r="F4056" s="40" t="s">
        <v>5</v>
      </c>
      <c r="G4056" s="30" t="s">
        <v>7</v>
      </c>
    </row>
    <row r="4057" s="3" customFormat="1" ht="22.5" customHeight="1" outlineLevel="1" spans="1:7">
      <c r="A4057" s="31">
        <f t="shared" si="63"/>
        <v>4049</v>
      </c>
      <c r="B4057" s="72">
        <v>1222530811</v>
      </c>
      <c r="C4057" s="197" t="s">
        <v>9929</v>
      </c>
      <c r="D4057" s="57" t="s">
        <v>9930</v>
      </c>
      <c r="E4057" s="39">
        <v>43757</v>
      </c>
      <c r="F4057" s="40" t="s">
        <v>5</v>
      </c>
      <c r="G4057" s="30" t="s">
        <v>7</v>
      </c>
    </row>
    <row r="4058" s="3" customFormat="1" ht="22.5" customHeight="1" outlineLevel="1" spans="1:7">
      <c r="A4058" s="31">
        <f t="shared" si="63"/>
        <v>4050</v>
      </c>
      <c r="B4058" s="72">
        <v>1222530911</v>
      </c>
      <c r="C4058" s="197" t="s">
        <v>9931</v>
      </c>
      <c r="D4058" s="57" t="s">
        <v>9932</v>
      </c>
      <c r="E4058" s="39">
        <v>43757</v>
      </c>
      <c r="F4058" s="40" t="s">
        <v>5</v>
      </c>
      <c r="G4058" s="30" t="s">
        <v>7</v>
      </c>
    </row>
    <row r="4059" s="3" customFormat="1" ht="12.75" customHeight="1" outlineLevel="1" spans="1:7">
      <c r="A4059" s="31">
        <f t="shared" si="63"/>
        <v>4051</v>
      </c>
      <c r="B4059" s="72"/>
      <c r="C4059" s="197"/>
      <c r="D4059" s="57"/>
      <c r="E4059" s="39"/>
      <c r="F4059" s="40"/>
      <c r="G4059" s="30" t="s">
        <v>7</v>
      </c>
    </row>
    <row r="4060" s="3" customFormat="1" ht="22.5" customHeight="1" outlineLevel="1" spans="1:7">
      <c r="A4060" s="31">
        <f t="shared" si="63"/>
        <v>4052</v>
      </c>
      <c r="B4060" s="72">
        <v>1222560011</v>
      </c>
      <c r="C4060" s="197" t="s">
        <v>9933</v>
      </c>
      <c r="D4060" s="57" t="s">
        <v>9934</v>
      </c>
      <c r="E4060" s="39">
        <v>100102</v>
      </c>
      <c r="F4060" s="40" t="s">
        <v>5</v>
      </c>
      <c r="G4060" s="30" t="s">
        <v>7</v>
      </c>
    </row>
    <row r="4061" s="3" customFormat="1" ht="22.5" customHeight="1" outlineLevel="1" spans="1:7">
      <c r="A4061" s="31">
        <f t="shared" si="63"/>
        <v>4053</v>
      </c>
      <c r="B4061" s="72">
        <v>1222550111</v>
      </c>
      <c r="C4061" s="232" t="s">
        <v>9935</v>
      </c>
      <c r="D4061" s="57" t="s">
        <v>9936</v>
      </c>
      <c r="E4061" s="39">
        <v>82042</v>
      </c>
      <c r="F4061" s="40" t="s">
        <v>5</v>
      </c>
      <c r="G4061" s="30" t="s">
        <v>7</v>
      </c>
    </row>
    <row r="4062" s="3" customFormat="1" ht="22.5" customHeight="1" outlineLevel="1" spans="1:7">
      <c r="A4062" s="31">
        <f t="shared" si="63"/>
        <v>4054</v>
      </c>
      <c r="B4062" s="72">
        <v>1222560211</v>
      </c>
      <c r="C4062" s="197" t="s">
        <v>9937</v>
      </c>
      <c r="D4062" s="57" t="s">
        <v>9938</v>
      </c>
      <c r="E4062" s="39">
        <v>82042</v>
      </c>
      <c r="F4062" s="40" t="s">
        <v>5</v>
      </c>
      <c r="G4062" s="30" t="s">
        <v>7</v>
      </c>
    </row>
    <row r="4063" s="3" customFormat="1" ht="22.5" customHeight="1" outlineLevel="1" spans="1:7">
      <c r="A4063" s="31">
        <f t="shared" si="63"/>
        <v>4055</v>
      </c>
      <c r="B4063" s="72">
        <v>1222560311</v>
      </c>
      <c r="C4063" s="197" t="s">
        <v>9939</v>
      </c>
      <c r="D4063" s="57" t="s">
        <v>9940</v>
      </c>
      <c r="E4063" s="39">
        <v>82042</v>
      </c>
      <c r="F4063" s="40" t="s">
        <v>5</v>
      </c>
      <c r="G4063" s="30" t="s">
        <v>7</v>
      </c>
    </row>
    <row r="4064" s="3" customFormat="1" ht="22.5" customHeight="1" outlineLevel="1" spans="1:7">
      <c r="A4064" s="31">
        <f t="shared" si="63"/>
        <v>4056</v>
      </c>
      <c r="B4064" s="72">
        <v>1222560411</v>
      </c>
      <c r="C4064" s="197" t="s">
        <v>9941</v>
      </c>
      <c r="D4064" s="57" t="s">
        <v>9942</v>
      </c>
      <c r="E4064" s="39">
        <v>82042</v>
      </c>
      <c r="F4064" s="40" t="s">
        <v>5</v>
      </c>
      <c r="G4064" s="30" t="s">
        <v>7</v>
      </c>
    </row>
    <row r="4065" s="3" customFormat="1" ht="22.5" customHeight="1" outlineLevel="1" spans="1:7">
      <c r="A4065" s="31">
        <f t="shared" si="63"/>
        <v>4057</v>
      </c>
      <c r="B4065" s="72">
        <v>1222560511</v>
      </c>
      <c r="C4065" s="197" t="s">
        <v>9943</v>
      </c>
      <c r="D4065" s="57" t="s">
        <v>9944</v>
      </c>
      <c r="E4065" s="39">
        <v>100102</v>
      </c>
      <c r="F4065" s="40" t="s">
        <v>5</v>
      </c>
      <c r="G4065" s="30" t="s">
        <v>7</v>
      </c>
    </row>
    <row r="4066" s="3" customFormat="1" ht="22.5" customHeight="1" outlineLevel="1" spans="1:7">
      <c r="A4066" s="31">
        <f t="shared" si="63"/>
        <v>4058</v>
      </c>
      <c r="B4066" s="72">
        <v>1222560611</v>
      </c>
      <c r="C4066" s="197" t="s">
        <v>9945</v>
      </c>
      <c r="D4066" s="57" t="s">
        <v>9946</v>
      </c>
      <c r="E4066" s="39">
        <v>100102</v>
      </c>
      <c r="F4066" s="40" t="s">
        <v>5</v>
      </c>
      <c r="G4066" s="30" t="s">
        <v>7</v>
      </c>
    </row>
    <row r="4067" s="3" customFormat="1" ht="22.5" customHeight="1" outlineLevel="1" spans="1:7">
      <c r="A4067" s="31">
        <f t="shared" si="63"/>
        <v>4059</v>
      </c>
      <c r="B4067" s="72">
        <v>1222560711</v>
      </c>
      <c r="C4067" s="197" t="s">
        <v>9947</v>
      </c>
      <c r="D4067" s="57" t="s">
        <v>9948</v>
      </c>
      <c r="E4067" s="39">
        <v>100102</v>
      </c>
      <c r="F4067" s="40" t="s">
        <v>5</v>
      </c>
      <c r="G4067" s="30" t="s">
        <v>7</v>
      </c>
    </row>
    <row r="4068" s="3" customFormat="1" ht="22.5" customHeight="1" outlineLevel="1" spans="1:7">
      <c r="A4068" s="31">
        <f t="shared" si="63"/>
        <v>4060</v>
      </c>
      <c r="B4068" s="72">
        <v>1222560811</v>
      </c>
      <c r="C4068" s="197" t="s">
        <v>9949</v>
      </c>
      <c r="D4068" s="57" t="s">
        <v>9950</v>
      </c>
      <c r="E4068" s="39">
        <v>100102</v>
      </c>
      <c r="F4068" s="40" t="s">
        <v>5</v>
      </c>
      <c r="G4068" s="30" t="s">
        <v>7</v>
      </c>
    </row>
    <row r="4069" s="3" customFormat="1" ht="22.5" customHeight="1" outlineLevel="1" spans="1:7">
      <c r="A4069" s="31">
        <f t="shared" si="63"/>
        <v>4061</v>
      </c>
      <c r="B4069" s="72">
        <v>1222560911</v>
      </c>
      <c r="C4069" s="197" t="s">
        <v>9951</v>
      </c>
      <c r="D4069" s="57" t="s">
        <v>9952</v>
      </c>
      <c r="E4069" s="39">
        <v>100102</v>
      </c>
      <c r="F4069" s="40" t="s">
        <v>5</v>
      </c>
      <c r="G4069" s="30" t="s">
        <v>7</v>
      </c>
    </row>
    <row r="4070" s="3" customFormat="1" ht="12.75" customHeight="1" outlineLevel="1" spans="1:7">
      <c r="A4070" s="31">
        <f t="shared" si="63"/>
        <v>4062</v>
      </c>
      <c r="B4070" s="72"/>
      <c r="C4070" s="197"/>
      <c r="D4070" s="57"/>
      <c r="E4070" s="39"/>
      <c r="F4070" s="40"/>
      <c r="G4070" s="30" t="s">
        <v>7</v>
      </c>
    </row>
    <row r="4071" s="3" customFormat="1" ht="22.5" customHeight="1" outlineLevel="1" spans="1:7">
      <c r="A4071" s="31">
        <f t="shared" si="63"/>
        <v>4063</v>
      </c>
      <c r="B4071" s="72">
        <v>1222590011</v>
      </c>
      <c r="C4071" s="197" t="s">
        <v>9953</v>
      </c>
      <c r="D4071" s="57" t="s">
        <v>9954</v>
      </c>
      <c r="E4071" s="39">
        <v>151326</v>
      </c>
      <c r="F4071" s="40" t="s">
        <v>5</v>
      </c>
      <c r="G4071" s="30" t="s">
        <v>7</v>
      </c>
    </row>
    <row r="4072" s="3" customFormat="1" ht="22.5" customHeight="1" outlineLevel="1" spans="1:7">
      <c r="A4072" s="31">
        <f t="shared" si="63"/>
        <v>4064</v>
      </c>
      <c r="B4072" s="72">
        <v>1222575111</v>
      </c>
      <c r="C4072" s="232" t="s">
        <v>9955</v>
      </c>
      <c r="D4072" s="57" t="s">
        <v>9956</v>
      </c>
      <c r="E4072" s="39">
        <v>120493</v>
      </c>
      <c r="F4072" s="40" t="s">
        <v>5</v>
      </c>
      <c r="G4072" s="30" t="s">
        <v>7</v>
      </c>
    </row>
    <row r="4073" s="3" customFormat="1" ht="22.5" customHeight="1" outlineLevel="1" spans="1:7">
      <c r="A4073" s="31">
        <f t="shared" si="63"/>
        <v>4065</v>
      </c>
      <c r="B4073" s="72">
        <v>1222590211</v>
      </c>
      <c r="C4073" s="197" t="s">
        <v>9957</v>
      </c>
      <c r="D4073" s="57" t="s">
        <v>9958</v>
      </c>
      <c r="E4073" s="39">
        <v>120493</v>
      </c>
      <c r="F4073" s="40" t="s">
        <v>5</v>
      </c>
      <c r="G4073" s="30" t="s">
        <v>7</v>
      </c>
    </row>
    <row r="4074" s="3" customFormat="1" ht="22.5" customHeight="1" outlineLevel="1" spans="1:7">
      <c r="A4074" s="31">
        <f t="shared" si="63"/>
        <v>4066</v>
      </c>
      <c r="B4074" s="72">
        <v>1222590311</v>
      </c>
      <c r="C4074" s="197" t="s">
        <v>9959</v>
      </c>
      <c r="D4074" s="57" t="s">
        <v>9960</v>
      </c>
      <c r="E4074" s="39">
        <v>120493</v>
      </c>
      <c r="F4074" s="40" t="s">
        <v>5</v>
      </c>
      <c r="G4074" s="30" t="s">
        <v>7</v>
      </c>
    </row>
    <row r="4075" s="3" customFormat="1" ht="22.5" customHeight="1" outlineLevel="1" spans="1:7">
      <c r="A4075" s="31">
        <f t="shared" si="63"/>
        <v>4067</v>
      </c>
      <c r="B4075" s="72">
        <v>1222590411</v>
      </c>
      <c r="C4075" s="197" t="s">
        <v>9961</v>
      </c>
      <c r="D4075" s="57" t="s">
        <v>9962</v>
      </c>
      <c r="E4075" s="39">
        <v>120493</v>
      </c>
      <c r="F4075" s="40" t="s">
        <v>5</v>
      </c>
      <c r="G4075" s="30" t="s">
        <v>7</v>
      </c>
    </row>
    <row r="4076" s="3" customFormat="1" ht="22.5" customHeight="1" outlineLevel="1" spans="1:7">
      <c r="A4076" s="31">
        <f t="shared" si="63"/>
        <v>4068</v>
      </c>
      <c r="B4076" s="72">
        <v>1222590511</v>
      </c>
      <c r="C4076" s="197" t="s">
        <v>9963</v>
      </c>
      <c r="D4076" s="57" t="s">
        <v>9964</v>
      </c>
      <c r="E4076" s="39">
        <v>151326</v>
      </c>
      <c r="F4076" s="40" t="s">
        <v>5</v>
      </c>
      <c r="G4076" s="30" t="s">
        <v>7</v>
      </c>
    </row>
    <row r="4077" s="3" customFormat="1" ht="22.5" customHeight="1" outlineLevel="1" spans="1:7">
      <c r="A4077" s="31">
        <f t="shared" si="63"/>
        <v>4069</v>
      </c>
      <c r="B4077" s="72">
        <v>1222590611</v>
      </c>
      <c r="C4077" s="197" t="s">
        <v>9965</v>
      </c>
      <c r="D4077" s="57" t="s">
        <v>9966</v>
      </c>
      <c r="E4077" s="39">
        <v>151326</v>
      </c>
      <c r="F4077" s="40" t="s">
        <v>5</v>
      </c>
      <c r="G4077" s="30" t="s">
        <v>7</v>
      </c>
    </row>
    <row r="4078" s="3" customFormat="1" ht="22.5" customHeight="1" outlineLevel="1" spans="1:7">
      <c r="A4078" s="31">
        <f t="shared" si="63"/>
        <v>4070</v>
      </c>
      <c r="B4078" s="72">
        <v>1222590711</v>
      </c>
      <c r="C4078" s="197" t="s">
        <v>9967</v>
      </c>
      <c r="D4078" s="57" t="s">
        <v>9968</v>
      </c>
      <c r="E4078" s="39">
        <v>151326</v>
      </c>
      <c r="F4078" s="40" t="s">
        <v>5</v>
      </c>
      <c r="G4078" s="30" t="s">
        <v>7</v>
      </c>
    </row>
    <row r="4079" s="3" customFormat="1" ht="22.5" customHeight="1" outlineLevel="1" spans="1:7">
      <c r="A4079" s="31">
        <f t="shared" si="63"/>
        <v>4071</v>
      </c>
      <c r="B4079" s="72">
        <v>1222590811</v>
      </c>
      <c r="C4079" s="197" t="s">
        <v>9969</v>
      </c>
      <c r="D4079" s="57" t="s">
        <v>9970</v>
      </c>
      <c r="E4079" s="39">
        <v>151326</v>
      </c>
      <c r="F4079" s="40" t="s">
        <v>5</v>
      </c>
      <c r="G4079" s="30" t="s">
        <v>7</v>
      </c>
    </row>
    <row r="4080" s="3" customFormat="1" ht="22.5" customHeight="1" outlineLevel="1" spans="1:7">
      <c r="A4080" s="31">
        <f t="shared" si="63"/>
        <v>4072</v>
      </c>
      <c r="B4080" s="72">
        <v>1222590911</v>
      </c>
      <c r="C4080" s="197" t="s">
        <v>9971</v>
      </c>
      <c r="D4080" s="57" t="s">
        <v>9972</v>
      </c>
      <c r="E4080" s="39">
        <v>151326</v>
      </c>
      <c r="F4080" s="40" t="s">
        <v>5</v>
      </c>
      <c r="G4080" s="30" t="s">
        <v>7</v>
      </c>
    </row>
    <row r="4081" s="3" customFormat="1" ht="12.75" customHeight="1" outlineLevel="1" spans="1:7">
      <c r="A4081" s="31">
        <f t="shared" si="63"/>
        <v>4073</v>
      </c>
      <c r="B4081" s="72"/>
      <c r="C4081" s="197"/>
      <c r="D4081" s="57"/>
      <c r="E4081" s="39"/>
      <c r="F4081" s="40"/>
      <c r="G4081" s="30" t="s">
        <v>7</v>
      </c>
    </row>
    <row r="4082" s="3" customFormat="1" ht="22.5" customHeight="1" outlineLevel="1" spans="1:7">
      <c r="A4082" s="31">
        <f t="shared" si="63"/>
        <v>4074</v>
      </c>
      <c r="B4082" s="72">
        <v>1222512011</v>
      </c>
      <c r="C4082" s="197" t="s">
        <v>9973</v>
      </c>
      <c r="D4082" s="57" t="s">
        <v>9974</v>
      </c>
      <c r="E4082" s="39">
        <v>209685</v>
      </c>
      <c r="F4082" s="40" t="s">
        <v>5</v>
      </c>
      <c r="G4082" s="30" t="s">
        <v>7</v>
      </c>
    </row>
    <row r="4083" s="3" customFormat="1" ht="22.5" customHeight="1" outlineLevel="1" spans="1:7">
      <c r="A4083" s="31">
        <f t="shared" si="63"/>
        <v>4075</v>
      </c>
      <c r="B4083" s="72">
        <v>1222501111</v>
      </c>
      <c r="C4083" s="232" t="s">
        <v>9975</v>
      </c>
      <c r="D4083" s="57" t="s">
        <v>9976</v>
      </c>
      <c r="E4083" s="39">
        <v>166590</v>
      </c>
      <c r="F4083" s="40" t="s">
        <v>5</v>
      </c>
      <c r="G4083" s="30" t="s">
        <v>7</v>
      </c>
    </row>
    <row r="4084" s="3" customFormat="1" ht="22.5" customHeight="1" outlineLevel="1" spans="1:7">
      <c r="A4084" s="31">
        <f t="shared" si="63"/>
        <v>4076</v>
      </c>
      <c r="B4084" s="72">
        <v>1222512211</v>
      </c>
      <c r="C4084" s="197" t="s">
        <v>9977</v>
      </c>
      <c r="D4084" s="57" t="s">
        <v>9978</v>
      </c>
      <c r="E4084" s="39">
        <v>166590</v>
      </c>
      <c r="F4084" s="40" t="s">
        <v>5</v>
      </c>
      <c r="G4084" s="30" t="s">
        <v>7</v>
      </c>
    </row>
    <row r="4085" s="3" customFormat="1" ht="22.5" customHeight="1" outlineLevel="1" spans="1:7">
      <c r="A4085" s="31">
        <f t="shared" si="63"/>
        <v>4077</v>
      </c>
      <c r="B4085" s="72">
        <v>1222512311</v>
      </c>
      <c r="C4085" s="197" t="s">
        <v>9979</v>
      </c>
      <c r="D4085" s="57" t="s">
        <v>9980</v>
      </c>
      <c r="E4085" s="39">
        <v>166590</v>
      </c>
      <c r="F4085" s="40" t="s">
        <v>5</v>
      </c>
      <c r="G4085" s="30" t="s">
        <v>7</v>
      </c>
    </row>
    <row r="4086" s="3" customFormat="1" ht="22.5" customHeight="1" outlineLevel="1" spans="1:7">
      <c r="A4086" s="31">
        <f t="shared" si="63"/>
        <v>4078</v>
      </c>
      <c r="B4086" s="72">
        <v>1222512411</v>
      </c>
      <c r="C4086" s="197" t="s">
        <v>9981</v>
      </c>
      <c r="D4086" s="57" t="s">
        <v>9982</v>
      </c>
      <c r="E4086" s="39">
        <v>166590</v>
      </c>
      <c r="F4086" s="40" t="s">
        <v>5</v>
      </c>
      <c r="G4086" s="30" t="s">
        <v>7</v>
      </c>
    </row>
    <row r="4087" s="3" customFormat="1" ht="22.5" customHeight="1" outlineLevel="1" spans="1:7">
      <c r="A4087" s="31">
        <f t="shared" si="63"/>
        <v>4079</v>
      </c>
      <c r="B4087" s="72">
        <v>1222512511</v>
      </c>
      <c r="C4087" s="197" t="s">
        <v>9983</v>
      </c>
      <c r="D4087" s="57" t="s">
        <v>9984</v>
      </c>
      <c r="E4087" s="39">
        <v>209685</v>
      </c>
      <c r="F4087" s="40" t="s">
        <v>5</v>
      </c>
      <c r="G4087" s="30" t="s">
        <v>7</v>
      </c>
    </row>
    <row r="4088" s="3" customFormat="1" ht="22.5" customHeight="1" outlineLevel="1" spans="1:7">
      <c r="A4088" s="31">
        <f t="shared" si="63"/>
        <v>4080</v>
      </c>
      <c r="B4088" s="72">
        <v>1222512611</v>
      </c>
      <c r="C4088" s="197" t="s">
        <v>9985</v>
      </c>
      <c r="D4088" s="57" t="s">
        <v>9986</v>
      </c>
      <c r="E4088" s="39">
        <v>209685</v>
      </c>
      <c r="F4088" s="40" t="s">
        <v>5</v>
      </c>
      <c r="G4088" s="30" t="s">
        <v>7</v>
      </c>
    </row>
    <row r="4089" s="3" customFormat="1" ht="22.5" customHeight="1" outlineLevel="1" spans="1:7">
      <c r="A4089" s="31">
        <f t="shared" si="63"/>
        <v>4081</v>
      </c>
      <c r="B4089" s="72">
        <v>1222512711</v>
      </c>
      <c r="C4089" s="197" t="s">
        <v>9987</v>
      </c>
      <c r="D4089" s="57" t="s">
        <v>9988</v>
      </c>
      <c r="E4089" s="39">
        <v>209685</v>
      </c>
      <c r="F4089" s="40" t="s">
        <v>5</v>
      </c>
      <c r="G4089" s="30" t="s">
        <v>7</v>
      </c>
    </row>
    <row r="4090" s="3" customFormat="1" ht="22.5" customHeight="1" outlineLevel="1" spans="1:7">
      <c r="A4090" s="31">
        <f t="shared" si="63"/>
        <v>4082</v>
      </c>
      <c r="B4090" s="72">
        <v>1222512811</v>
      </c>
      <c r="C4090" s="197" t="s">
        <v>9989</v>
      </c>
      <c r="D4090" s="57" t="s">
        <v>9990</v>
      </c>
      <c r="E4090" s="39">
        <v>209685</v>
      </c>
      <c r="F4090" s="40" t="s">
        <v>5</v>
      </c>
      <c r="G4090" s="30" t="s">
        <v>7</v>
      </c>
    </row>
    <row r="4091" s="3" customFormat="1" ht="22.5" customHeight="1" outlineLevel="1" spans="1:7">
      <c r="A4091" s="31">
        <f t="shared" si="63"/>
        <v>4083</v>
      </c>
      <c r="B4091" s="72">
        <v>1222512911</v>
      </c>
      <c r="C4091" s="197" t="s">
        <v>9991</v>
      </c>
      <c r="D4091" s="57" t="s">
        <v>9992</v>
      </c>
      <c r="E4091" s="39">
        <v>209685</v>
      </c>
      <c r="F4091" s="40" t="s">
        <v>5</v>
      </c>
      <c r="G4091" s="30" t="s">
        <v>7</v>
      </c>
    </row>
    <row r="4092" s="3" customFormat="1" ht="12.75" customHeight="1" outlineLevel="1" spans="1:7">
      <c r="A4092" s="31">
        <f t="shared" si="63"/>
        <v>4084</v>
      </c>
      <c r="B4092" s="72"/>
      <c r="C4092" s="197"/>
      <c r="D4092" s="57"/>
      <c r="E4092" s="39"/>
      <c r="F4092" s="40"/>
      <c r="G4092" s="30" t="s">
        <v>7</v>
      </c>
    </row>
    <row r="4093" s="3" customFormat="1" ht="22.5" customHeight="1" outlineLevel="1" spans="1:7">
      <c r="A4093" s="31">
        <f t="shared" si="63"/>
        <v>4085</v>
      </c>
      <c r="B4093" s="72">
        <v>1222130011</v>
      </c>
      <c r="C4093" s="197" t="s">
        <v>9993</v>
      </c>
      <c r="D4093" s="57" t="s">
        <v>9994</v>
      </c>
      <c r="E4093" s="39">
        <v>44645</v>
      </c>
      <c r="F4093" s="40" t="s">
        <v>5</v>
      </c>
      <c r="G4093" s="30" t="s">
        <v>7</v>
      </c>
    </row>
    <row r="4094" s="3" customFormat="1" ht="22.5" customHeight="1" outlineLevel="1" spans="1:7">
      <c r="A4094" s="31">
        <f t="shared" si="63"/>
        <v>4086</v>
      </c>
      <c r="B4094" s="72">
        <v>1222125111</v>
      </c>
      <c r="C4094" s="232" t="s">
        <v>9995</v>
      </c>
      <c r="D4094" s="57" t="s">
        <v>9996</v>
      </c>
      <c r="E4094" s="39">
        <v>33894</v>
      </c>
      <c r="F4094" s="40" t="s">
        <v>5</v>
      </c>
      <c r="G4094" s="30" t="s">
        <v>7</v>
      </c>
    </row>
    <row r="4095" s="3" customFormat="1" ht="22.5" customHeight="1" outlineLevel="1" spans="1:7">
      <c r="A4095" s="31">
        <f t="shared" si="63"/>
        <v>4087</v>
      </c>
      <c r="B4095" s="72">
        <v>1222130211</v>
      </c>
      <c r="C4095" s="197" t="s">
        <v>9997</v>
      </c>
      <c r="D4095" s="57" t="s">
        <v>9998</v>
      </c>
      <c r="E4095" s="39">
        <v>33894</v>
      </c>
      <c r="F4095" s="40" t="s">
        <v>5</v>
      </c>
      <c r="G4095" s="30" t="s">
        <v>7</v>
      </c>
    </row>
    <row r="4096" s="3" customFormat="1" ht="22.5" customHeight="1" outlineLevel="1" spans="1:7">
      <c r="A4096" s="31">
        <f t="shared" si="63"/>
        <v>4088</v>
      </c>
      <c r="B4096" s="72">
        <v>1222130311</v>
      </c>
      <c r="C4096" s="197" t="s">
        <v>9999</v>
      </c>
      <c r="D4096" s="57" t="s">
        <v>10000</v>
      </c>
      <c r="E4096" s="39">
        <v>33894</v>
      </c>
      <c r="F4096" s="40" t="s">
        <v>5</v>
      </c>
      <c r="G4096" s="30" t="s">
        <v>7</v>
      </c>
    </row>
    <row r="4097" s="3" customFormat="1" ht="22.5" customHeight="1" outlineLevel="1" spans="1:7">
      <c r="A4097" s="31">
        <f t="shared" si="63"/>
        <v>4089</v>
      </c>
      <c r="B4097" s="72">
        <v>1222130411</v>
      </c>
      <c r="C4097" s="197" t="s">
        <v>10001</v>
      </c>
      <c r="D4097" s="57" t="s">
        <v>10002</v>
      </c>
      <c r="E4097" s="39">
        <v>33894</v>
      </c>
      <c r="F4097" s="40" t="s">
        <v>5</v>
      </c>
      <c r="G4097" s="30" t="s">
        <v>7</v>
      </c>
    </row>
    <row r="4098" s="3" customFormat="1" ht="22.5" customHeight="1" outlineLevel="1" spans="1:7">
      <c r="A4098" s="31">
        <f t="shared" si="63"/>
        <v>4090</v>
      </c>
      <c r="B4098" s="72">
        <v>1222130511</v>
      </c>
      <c r="C4098" s="197" t="s">
        <v>10003</v>
      </c>
      <c r="D4098" s="57" t="s">
        <v>10004</v>
      </c>
      <c r="E4098" s="39">
        <v>44645</v>
      </c>
      <c r="F4098" s="40" t="s">
        <v>5</v>
      </c>
      <c r="G4098" s="30" t="s">
        <v>7</v>
      </c>
    </row>
    <row r="4099" s="3" customFormat="1" ht="22.5" customHeight="1" outlineLevel="1" spans="1:7">
      <c r="A4099" s="31">
        <f t="shared" si="63"/>
        <v>4091</v>
      </c>
      <c r="B4099" s="72">
        <v>1222130611</v>
      </c>
      <c r="C4099" s="197" t="s">
        <v>10005</v>
      </c>
      <c r="D4099" s="57" t="s">
        <v>10006</v>
      </c>
      <c r="E4099" s="39">
        <v>44645</v>
      </c>
      <c r="F4099" s="40" t="s">
        <v>5</v>
      </c>
      <c r="G4099" s="30" t="s">
        <v>7</v>
      </c>
    </row>
    <row r="4100" s="3" customFormat="1" ht="22.5" customHeight="1" outlineLevel="1" spans="1:7">
      <c r="A4100" s="31">
        <f t="shared" si="63"/>
        <v>4092</v>
      </c>
      <c r="B4100" s="72">
        <v>1222130711</v>
      </c>
      <c r="C4100" s="197" t="s">
        <v>10007</v>
      </c>
      <c r="D4100" s="57" t="s">
        <v>10008</v>
      </c>
      <c r="E4100" s="39">
        <v>44645</v>
      </c>
      <c r="F4100" s="40" t="s">
        <v>5</v>
      </c>
      <c r="G4100" s="30" t="s">
        <v>7</v>
      </c>
    </row>
    <row r="4101" s="3" customFormat="1" ht="22.5" customHeight="1" outlineLevel="1" spans="1:7">
      <c r="A4101" s="31">
        <f t="shared" si="63"/>
        <v>4093</v>
      </c>
      <c r="B4101" s="72">
        <v>1222130811</v>
      </c>
      <c r="C4101" s="197" t="s">
        <v>10009</v>
      </c>
      <c r="D4101" s="57" t="s">
        <v>10010</v>
      </c>
      <c r="E4101" s="39">
        <v>44645</v>
      </c>
      <c r="F4101" s="40" t="s">
        <v>5</v>
      </c>
      <c r="G4101" s="30" t="s">
        <v>7</v>
      </c>
    </row>
    <row r="4102" s="3" customFormat="1" ht="22.5" customHeight="1" outlineLevel="1" spans="1:7">
      <c r="A4102" s="31">
        <f t="shared" si="63"/>
        <v>4094</v>
      </c>
      <c r="B4102" s="72">
        <v>1222130911</v>
      </c>
      <c r="C4102" s="197" t="s">
        <v>10011</v>
      </c>
      <c r="D4102" s="57" t="s">
        <v>10012</v>
      </c>
      <c r="E4102" s="39">
        <v>44645</v>
      </c>
      <c r="F4102" s="40" t="s">
        <v>5</v>
      </c>
      <c r="G4102" s="30" t="s">
        <v>7</v>
      </c>
    </row>
    <row r="4103" s="3" customFormat="1" ht="12.75" customHeight="1" outlineLevel="1" spans="1:7">
      <c r="A4103" s="31">
        <f t="shared" si="63"/>
        <v>4095</v>
      </c>
      <c r="B4103" s="72"/>
      <c r="C4103" s="197"/>
      <c r="D4103" s="57"/>
      <c r="E4103" s="39"/>
      <c r="F4103" s="40"/>
      <c r="G4103" s="30" t="s">
        <v>7</v>
      </c>
    </row>
    <row r="4104" s="3" customFormat="1" ht="22.5" customHeight="1" outlineLevel="1" spans="1:7">
      <c r="A4104" s="31">
        <f t="shared" si="63"/>
        <v>4096</v>
      </c>
      <c r="B4104" s="72">
        <v>1222160011</v>
      </c>
      <c r="C4104" s="197" t="s">
        <v>10013</v>
      </c>
      <c r="D4104" s="57" t="s">
        <v>10014</v>
      </c>
      <c r="E4104" s="39">
        <v>101057</v>
      </c>
      <c r="F4104" s="40" t="s">
        <v>5</v>
      </c>
      <c r="G4104" s="30" t="s">
        <v>7</v>
      </c>
    </row>
    <row r="4105" s="3" customFormat="1" ht="22.5" customHeight="1" outlineLevel="1" spans="1:7">
      <c r="A4105" s="31">
        <f t="shared" si="63"/>
        <v>4097</v>
      </c>
      <c r="B4105" s="72">
        <v>1222150111</v>
      </c>
      <c r="C4105" s="232" t="s">
        <v>10015</v>
      </c>
      <c r="D4105" s="57" t="s">
        <v>10016</v>
      </c>
      <c r="E4105" s="39">
        <v>83032</v>
      </c>
      <c r="F4105" s="40" t="s">
        <v>5</v>
      </c>
      <c r="G4105" s="30" t="s">
        <v>7</v>
      </c>
    </row>
    <row r="4106" s="3" customFormat="1" ht="22.5" customHeight="1" outlineLevel="1" spans="1:7">
      <c r="A4106" s="31">
        <f t="shared" si="63"/>
        <v>4098</v>
      </c>
      <c r="B4106" s="72">
        <v>1222160211</v>
      </c>
      <c r="C4106" s="197" t="s">
        <v>10017</v>
      </c>
      <c r="D4106" s="57" t="s">
        <v>10018</v>
      </c>
      <c r="E4106" s="39">
        <v>83032</v>
      </c>
      <c r="F4106" s="40" t="s">
        <v>5</v>
      </c>
      <c r="G4106" s="30" t="s">
        <v>7</v>
      </c>
    </row>
    <row r="4107" s="3" customFormat="1" ht="22.5" customHeight="1" outlineLevel="1" spans="1:7">
      <c r="A4107" s="31">
        <f t="shared" ref="A4107:A4170" si="64">A4106+1</f>
        <v>4099</v>
      </c>
      <c r="B4107" s="72">
        <v>1222160311</v>
      </c>
      <c r="C4107" s="197" t="s">
        <v>10019</v>
      </c>
      <c r="D4107" s="57" t="s">
        <v>10020</v>
      </c>
      <c r="E4107" s="39">
        <v>83032</v>
      </c>
      <c r="F4107" s="40" t="s">
        <v>5</v>
      </c>
      <c r="G4107" s="30" t="s">
        <v>7</v>
      </c>
    </row>
    <row r="4108" s="3" customFormat="1" ht="22.5" customHeight="1" outlineLevel="1" spans="1:7">
      <c r="A4108" s="31">
        <f t="shared" si="64"/>
        <v>4100</v>
      </c>
      <c r="B4108" s="72">
        <v>1222160411</v>
      </c>
      <c r="C4108" s="197" t="s">
        <v>10021</v>
      </c>
      <c r="D4108" s="57" t="s">
        <v>10022</v>
      </c>
      <c r="E4108" s="39">
        <v>83032</v>
      </c>
      <c r="F4108" s="40" t="s">
        <v>5</v>
      </c>
      <c r="G4108" s="30" t="s">
        <v>7</v>
      </c>
    </row>
    <row r="4109" s="3" customFormat="1" ht="22.5" customHeight="1" outlineLevel="1" spans="1:7">
      <c r="A4109" s="31">
        <f t="shared" si="64"/>
        <v>4101</v>
      </c>
      <c r="B4109" s="72">
        <v>1222160511</v>
      </c>
      <c r="C4109" s="197" t="s">
        <v>10023</v>
      </c>
      <c r="D4109" s="57" t="s">
        <v>10024</v>
      </c>
      <c r="E4109" s="39">
        <v>101057</v>
      </c>
      <c r="F4109" s="40" t="s">
        <v>5</v>
      </c>
      <c r="G4109" s="30" t="s">
        <v>7</v>
      </c>
    </row>
    <row r="4110" s="3" customFormat="1" ht="22.5" customHeight="1" outlineLevel="1" spans="1:7">
      <c r="A4110" s="31">
        <f t="shared" si="64"/>
        <v>4102</v>
      </c>
      <c r="B4110" s="72">
        <v>1222160611</v>
      </c>
      <c r="C4110" s="197" t="s">
        <v>10025</v>
      </c>
      <c r="D4110" s="57" t="s">
        <v>10026</v>
      </c>
      <c r="E4110" s="39">
        <v>101057</v>
      </c>
      <c r="F4110" s="40" t="s">
        <v>5</v>
      </c>
      <c r="G4110" s="30" t="s">
        <v>7</v>
      </c>
    </row>
    <row r="4111" s="3" customFormat="1" ht="22.5" customHeight="1" outlineLevel="1" spans="1:7">
      <c r="A4111" s="31">
        <f t="shared" si="64"/>
        <v>4103</v>
      </c>
      <c r="B4111" s="72">
        <v>1222160711</v>
      </c>
      <c r="C4111" s="197" t="s">
        <v>10027</v>
      </c>
      <c r="D4111" s="57" t="s">
        <v>10028</v>
      </c>
      <c r="E4111" s="39">
        <v>101057</v>
      </c>
      <c r="F4111" s="40" t="s">
        <v>5</v>
      </c>
      <c r="G4111" s="30" t="s">
        <v>7</v>
      </c>
    </row>
    <row r="4112" s="3" customFormat="1" ht="22.5" customHeight="1" outlineLevel="1" spans="1:7">
      <c r="A4112" s="31">
        <f t="shared" si="64"/>
        <v>4104</v>
      </c>
      <c r="B4112" s="72">
        <v>1222160811</v>
      </c>
      <c r="C4112" s="197" t="s">
        <v>10029</v>
      </c>
      <c r="D4112" s="57" t="s">
        <v>10030</v>
      </c>
      <c r="E4112" s="39">
        <v>101057</v>
      </c>
      <c r="F4112" s="40" t="s">
        <v>5</v>
      </c>
      <c r="G4112" s="30" t="s">
        <v>7</v>
      </c>
    </row>
    <row r="4113" s="3" customFormat="1" ht="22.5" customHeight="1" outlineLevel="1" spans="1:7">
      <c r="A4113" s="31">
        <f t="shared" si="64"/>
        <v>4105</v>
      </c>
      <c r="B4113" s="72">
        <v>1222160911</v>
      </c>
      <c r="C4113" s="197" t="s">
        <v>10031</v>
      </c>
      <c r="D4113" s="57" t="s">
        <v>10032</v>
      </c>
      <c r="E4113" s="39">
        <v>101057</v>
      </c>
      <c r="F4113" s="40" t="s">
        <v>5</v>
      </c>
      <c r="G4113" s="30" t="s">
        <v>7</v>
      </c>
    </row>
    <row r="4114" s="3" customFormat="1" ht="12.75" customHeight="1" outlineLevel="1" spans="1:7">
      <c r="A4114" s="31">
        <f t="shared" si="64"/>
        <v>4106</v>
      </c>
      <c r="B4114" s="72"/>
      <c r="C4114" s="197"/>
      <c r="D4114" s="57"/>
      <c r="E4114" s="39"/>
      <c r="F4114" s="40"/>
      <c r="G4114" s="30" t="s">
        <v>7</v>
      </c>
    </row>
    <row r="4115" s="3" customFormat="1" ht="22.5" customHeight="1" outlineLevel="1" spans="1:7">
      <c r="A4115" s="31">
        <f t="shared" si="64"/>
        <v>4107</v>
      </c>
      <c r="B4115" s="72">
        <v>1222190011</v>
      </c>
      <c r="C4115" s="197" t="s">
        <v>10033</v>
      </c>
      <c r="D4115" s="57" t="s">
        <v>10034</v>
      </c>
      <c r="E4115" s="39">
        <v>152135</v>
      </c>
      <c r="F4115" s="40" t="s">
        <v>5</v>
      </c>
      <c r="G4115" s="30" t="s">
        <v>7</v>
      </c>
    </row>
    <row r="4116" s="3" customFormat="1" ht="22.5" customHeight="1" outlineLevel="1" spans="1:7">
      <c r="A4116" s="31">
        <f t="shared" si="64"/>
        <v>4108</v>
      </c>
      <c r="B4116" s="72">
        <v>1222175111</v>
      </c>
      <c r="C4116" s="232" t="s">
        <v>10035</v>
      </c>
      <c r="D4116" s="57" t="s">
        <v>10036</v>
      </c>
      <c r="E4116" s="39">
        <v>121738</v>
      </c>
      <c r="F4116" s="40" t="s">
        <v>5</v>
      </c>
      <c r="G4116" s="30" t="s">
        <v>7</v>
      </c>
    </row>
    <row r="4117" s="3" customFormat="1" ht="22.5" customHeight="1" outlineLevel="1" spans="1:7">
      <c r="A4117" s="31">
        <f t="shared" si="64"/>
        <v>4109</v>
      </c>
      <c r="B4117" s="72">
        <v>1222190211</v>
      </c>
      <c r="C4117" s="197" t="s">
        <v>10037</v>
      </c>
      <c r="D4117" s="57" t="s">
        <v>10038</v>
      </c>
      <c r="E4117" s="39">
        <v>121738</v>
      </c>
      <c r="F4117" s="40" t="s">
        <v>5</v>
      </c>
      <c r="G4117" s="30" t="s">
        <v>7</v>
      </c>
    </row>
    <row r="4118" s="3" customFormat="1" ht="22.5" customHeight="1" outlineLevel="1" spans="1:7">
      <c r="A4118" s="31">
        <f t="shared" si="64"/>
        <v>4110</v>
      </c>
      <c r="B4118" s="72">
        <v>1222190311</v>
      </c>
      <c r="C4118" s="197" t="s">
        <v>10039</v>
      </c>
      <c r="D4118" s="57" t="s">
        <v>10040</v>
      </c>
      <c r="E4118" s="39">
        <v>121738</v>
      </c>
      <c r="F4118" s="40" t="s">
        <v>5</v>
      </c>
      <c r="G4118" s="30" t="s">
        <v>7</v>
      </c>
    </row>
    <row r="4119" s="3" customFormat="1" ht="22.5" customHeight="1" outlineLevel="1" spans="1:7">
      <c r="A4119" s="31">
        <f t="shared" si="64"/>
        <v>4111</v>
      </c>
      <c r="B4119" s="72">
        <v>1222190411</v>
      </c>
      <c r="C4119" s="197" t="s">
        <v>10041</v>
      </c>
      <c r="D4119" s="57" t="s">
        <v>10042</v>
      </c>
      <c r="E4119" s="39">
        <v>121738</v>
      </c>
      <c r="F4119" s="40" t="s">
        <v>5</v>
      </c>
      <c r="G4119" s="30" t="s">
        <v>7</v>
      </c>
    </row>
    <row r="4120" s="3" customFormat="1" ht="22.5" customHeight="1" outlineLevel="1" spans="1:7">
      <c r="A4120" s="31">
        <f t="shared" si="64"/>
        <v>4112</v>
      </c>
      <c r="B4120" s="72">
        <v>1222190511</v>
      </c>
      <c r="C4120" s="197" t="s">
        <v>10043</v>
      </c>
      <c r="D4120" s="57" t="s">
        <v>10044</v>
      </c>
      <c r="E4120" s="39">
        <v>152135</v>
      </c>
      <c r="F4120" s="40" t="s">
        <v>5</v>
      </c>
      <c r="G4120" s="30" t="s">
        <v>7</v>
      </c>
    </row>
    <row r="4121" s="3" customFormat="1" ht="22.5" customHeight="1" outlineLevel="1" spans="1:7">
      <c r="A4121" s="31">
        <f t="shared" si="64"/>
        <v>4113</v>
      </c>
      <c r="B4121" s="72">
        <v>1222190611</v>
      </c>
      <c r="C4121" s="197" t="s">
        <v>10045</v>
      </c>
      <c r="D4121" s="57" t="s">
        <v>10046</v>
      </c>
      <c r="E4121" s="39">
        <v>152135</v>
      </c>
      <c r="F4121" s="40" t="s">
        <v>5</v>
      </c>
      <c r="G4121" s="30" t="s">
        <v>7</v>
      </c>
    </row>
    <row r="4122" s="3" customFormat="1" ht="22.5" customHeight="1" outlineLevel="1" spans="1:7">
      <c r="A4122" s="31">
        <f t="shared" si="64"/>
        <v>4114</v>
      </c>
      <c r="B4122" s="72">
        <v>1222190711</v>
      </c>
      <c r="C4122" s="197" t="s">
        <v>10047</v>
      </c>
      <c r="D4122" s="57" t="s">
        <v>10048</v>
      </c>
      <c r="E4122" s="39">
        <v>152135</v>
      </c>
      <c r="F4122" s="40" t="s">
        <v>5</v>
      </c>
      <c r="G4122" s="30" t="s">
        <v>7</v>
      </c>
    </row>
    <row r="4123" s="3" customFormat="1" ht="22.5" customHeight="1" outlineLevel="1" spans="1:7">
      <c r="A4123" s="31">
        <f t="shared" si="64"/>
        <v>4115</v>
      </c>
      <c r="B4123" s="72">
        <v>1222190811</v>
      </c>
      <c r="C4123" s="197" t="s">
        <v>10049</v>
      </c>
      <c r="D4123" s="57" t="s">
        <v>10050</v>
      </c>
      <c r="E4123" s="39">
        <v>152135</v>
      </c>
      <c r="F4123" s="40" t="s">
        <v>5</v>
      </c>
      <c r="G4123" s="30" t="s">
        <v>7</v>
      </c>
    </row>
    <row r="4124" s="3" customFormat="1" ht="22.5" customHeight="1" outlineLevel="1" spans="1:7">
      <c r="A4124" s="31">
        <f t="shared" si="64"/>
        <v>4116</v>
      </c>
      <c r="B4124" s="72">
        <v>1222190911</v>
      </c>
      <c r="C4124" s="197" t="s">
        <v>10051</v>
      </c>
      <c r="D4124" s="57" t="s">
        <v>10052</v>
      </c>
      <c r="E4124" s="39">
        <v>152135</v>
      </c>
      <c r="F4124" s="40" t="s">
        <v>5</v>
      </c>
      <c r="G4124" s="30" t="s">
        <v>7</v>
      </c>
    </row>
    <row r="4125" s="3" customFormat="1" ht="12.75" customHeight="1" outlineLevel="1" spans="1:7">
      <c r="A4125" s="31">
        <f t="shared" si="64"/>
        <v>4117</v>
      </c>
      <c r="B4125" s="72"/>
      <c r="C4125" s="197"/>
      <c r="D4125" s="57"/>
      <c r="E4125" s="39"/>
      <c r="F4125" s="40"/>
      <c r="G4125" s="30" t="s">
        <v>7</v>
      </c>
    </row>
    <row r="4126" s="3" customFormat="1" ht="22.5" customHeight="1" outlineLevel="1" spans="1:7">
      <c r="A4126" s="31">
        <f t="shared" si="64"/>
        <v>4118</v>
      </c>
      <c r="B4126" s="72">
        <v>1222112011</v>
      </c>
      <c r="C4126" s="197" t="s">
        <v>10053</v>
      </c>
      <c r="D4126" s="57" t="s">
        <v>10054</v>
      </c>
      <c r="E4126" s="39">
        <v>210707</v>
      </c>
      <c r="F4126" s="40" t="s">
        <v>5</v>
      </c>
      <c r="G4126" s="30" t="s">
        <v>7</v>
      </c>
    </row>
    <row r="4127" s="3" customFormat="1" ht="22.5" customHeight="1" outlineLevel="1" spans="1:7">
      <c r="A4127" s="31">
        <f t="shared" si="64"/>
        <v>4119</v>
      </c>
      <c r="B4127" s="72">
        <v>1222101111</v>
      </c>
      <c r="C4127" s="232" t="s">
        <v>10055</v>
      </c>
      <c r="D4127" s="57" t="s">
        <v>10056</v>
      </c>
      <c r="E4127" s="39">
        <v>167580</v>
      </c>
      <c r="F4127" s="40" t="s">
        <v>5</v>
      </c>
      <c r="G4127" s="30" t="s">
        <v>7</v>
      </c>
    </row>
    <row r="4128" s="3" customFormat="1" ht="22.5" customHeight="1" outlineLevel="1" spans="1:7">
      <c r="A4128" s="31">
        <f t="shared" si="64"/>
        <v>4120</v>
      </c>
      <c r="B4128" s="72">
        <v>1222112211</v>
      </c>
      <c r="C4128" s="197" t="s">
        <v>10057</v>
      </c>
      <c r="D4128" s="57" t="s">
        <v>10058</v>
      </c>
      <c r="E4128" s="39">
        <v>167580</v>
      </c>
      <c r="F4128" s="40" t="s">
        <v>5</v>
      </c>
      <c r="G4128" s="30" t="s">
        <v>7</v>
      </c>
    </row>
    <row r="4129" s="3" customFormat="1" ht="22.5" customHeight="1" outlineLevel="1" spans="1:7">
      <c r="A4129" s="31">
        <f t="shared" si="64"/>
        <v>4121</v>
      </c>
      <c r="B4129" s="72">
        <v>1222112311</v>
      </c>
      <c r="C4129" s="197" t="s">
        <v>10059</v>
      </c>
      <c r="D4129" s="57" t="s">
        <v>10060</v>
      </c>
      <c r="E4129" s="39">
        <v>167580</v>
      </c>
      <c r="F4129" s="40" t="s">
        <v>5</v>
      </c>
      <c r="G4129" s="30" t="s">
        <v>7</v>
      </c>
    </row>
    <row r="4130" s="3" customFormat="1" ht="22.5" customHeight="1" outlineLevel="1" spans="1:7">
      <c r="A4130" s="31">
        <f t="shared" si="64"/>
        <v>4122</v>
      </c>
      <c r="B4130" s="72">
        <v>1222112411</v>
      </c>
      <c r="C4130" s="197" t="s">
        <v>10061</v>
      </c>
      <c r="D4130" s="57" t="s">
        <v>10062</v>
      </c>
      <c r="E4130" s="39">
        <v>167580</v>
      </c>
      <c r="F4130" s="40" t="s">
        <v>5</v>
      </c>
      <c r="G4130" s="30" t="s">
        <v>7</v>
      </c>
    </row>
    <row r="4131" s="3" customFormat="1" ht="22.5" customHeight="1" outlineLevel="1" spans="1:7">
      <c r="A4131" s="31">
        <f t="shared" si="64"/>
        <v>4123</v>
      </c>
      <c r="B4131" s="72">
        <v>1222112511</v>
      </c>
      <c r="C4131" s="197" t="s">
        <v>10063</v>
      </c>
      <c r="D4131" s="57" t="s">
        <v>10064</v>
      </c>
      <c r="E4131" s="39">
        <v>210707</v>
      </c>
      <c r="F4131" s="40" t="s">
        <v>5</v>
      </c>
      <c r="G4131" s="30" t="s">
        <v>7</v>
      </c>
    </row>
    <row r="4132" s="3" customFormat="1" ht="22.5" customHeight="1" outlineLevel="1" spans="1:7">
      <c r="A4132" s="31">
        <f t="shared" si="64"/>
        <v>4124</v>
      </c>
      <c r="B4132" s="72">
        <v>1222112611</v>
      </c>
      <c r="C4132" s="197" t="s">
        <v>10065</v>
      </c>
      <c r="D4132" s="57" t="s">
        <v>10066</v>
      </c>
      <c r="E4132" s="39">
        <v>210707</v>
      </c>
      <c r="F4132" s="40" t="s">
        <v>5</v>
      </c>
      <c r="G4132" s="30" t="s">
        <v>7</v>
      </c>
    </row>
    <row r="4133" s="3" customFormat="1" ht="22.5" customHeight="1" outlineLevel="1" spans="1:7">
      <c r="A4133" s="31">
        <f t="shared" si="64"/>
        <v>4125</v>
      </c>
      <c r="B4133" s="72">
        <v>1222112711</v>
      </c>
      <c r="C4133" s="197" t="s">
        <v>10067</v>
      </c>
      <c r="D4133" s="57" t="s">
        <v>10068</v>
      </c>
      <c r="E4133" s="39">
        <v>210707</v>
      </c>
      <c r="F4133" s="40" t="s">
        <v>5</v>
      </c>
      <c r="G4133" s="30" t="s">
        <v>7</v>
      </c>
    </row>
    <row r="4134" s="3" customFormat="1" ht="22.5" customHeight="1" outlineLevel="1" spans="1:7">
      <c r="A4134" s="31">
        <f t="shared" si="64"/>
        <v>4126</v>
      </c>
      <c r="B4134" s="72">
        <v>1222112811</v>
      </c>
      <c r="C4134" s="197" t="s">
        <v>10069</v>
      </c>
      <c r="D4134" s="57" t="s">
        <v>10070</v>
      </c>
      <c r="E4134" s="39">
        <v>210707</v>
      </c>
      <c r="F4134" s="40" t="s">
        <v>5</v>
      </c>
      <c r="G4134" s="30" t="s">
        <v>7</v>
      </c>
    </row>
    <row r="4135" s="3" customFormat="1" ht="22.5" customHeight="1" outlineLevel="1" spans="1:7">
      <c r="A4135" s="31">
        <f t="shared" si="64"/>
        <v>4127</v>
      </c>
      <c r="B4135" s="72">
        <v>1222112911</v>
      </c>
      <c r="C4135" s="197" t="s">
        <v>10071</v>
      </c>
      <c r="D4135" s="57" t="s">
        <v>10072</v>
      </c>
      <c r="E4135" s="39">
        <v>210707</v>
      </c>
      <c r="F4135" s="40" t="s">
        <v>5</v>
      </c>
      <c r="G4135" s="30" t="s">
        <v>7</v>
      </c>
    </row>
    <row r="4136" s="3" customFormat="1" ht="12.75" customHeight="1" outlineLevel="1" spans="1:7">
      <c r="A4136" s="31">
        <f t="shared" si="64"/>
        <v>4128</v>
      </c>
      <c r="B4136" s="72"/>
      <c r="C4136" s="197"/>
      <c r="D4136" s="57"/>
      <c r="E4136" s="39"/>
      <c r="F4136" s="40"/>
      <c r="G4136" s="30" t="s">
        <v>7</v>
      </c>
    </row>
    <row r="4137" s="3" customFormat="1" ht="33.75" customHeight="1" outlineLevel="1" spans="1:7">
      <c r="A4137" s="31">
        <f t="shared" si="64"/>
        <v>4129</v>
      </c>
      <c r="B4137" s="72">
        <v>1222230011</v>
      </c>
      <c r="C4137" s="197" t="s">
        <v>10073</v>
      </c>
      <c r="D4137" s="57" t="s">
        <v>10074</v>
      </c>
      <c r="E4137" s="39">
        <v>59320</v>
      </c>
      <c r="F4137" s="40" t="s">
        <v>5</v>
      </c>
      <c r="G4137" s="30" t="s">
        <v>7</v>
      </c>
    </row>
    <row r="4138" s="3" customFormat="1" ht="33.75" customHeight="1" outlineLevel="1" spans="1:7">
      <c r="A4138" s="31">
        <f t="shared" si="64"/>
        <v>4130</v>
      </c>
      <c r="B4138" s="72">
        <v>1222230211</v>
      </c>
      <c r="C4138" s="197" t="s">
        <v>10075</v>
      </c>
      <c r="D4138" s="57" t="s">
        <v>10076</v>
      </c>
      <c r="E4138" s="39">
        <v>59320</v>
      </c>
      <c r="F4138" s="40" t="s">
        <v>5</v>
      </c>
      <c r="G4138" s="30" t="s">
        <v>7</v>
      </c>
    </row>
    <row r="4139" s="3" customFormat="1" ht="33.75" customHeight="1" outlineLevel="1" spans="1:7">
      <c r="A4139" s="31">
        <f t="shared" si="64"/>
        <v>4131</v>
      </c>
      <c r="B4139" s="72">
        <v>1222230311</v>
      </c>
      <c r="C4139" s="197" t="s">
        <v>10077</v>
      </c>
      <c r="D4139" s="57" t="s">
        <v>10078</v>
      </c>
      <c r="E4139" s="39">
        <v>59320</v>
      </c>
      <c r="F4139" s="40" t="s">
        <v>5</v>
      </c>
      <c r="G4139" s="30" t="s">
        <v>7</v>
      </c>
    </row>
    <row r="4140" s="3" customFormat="1" ht="33.75" customHeight="1" outlineLevel="1" spans="1:7">
      <c r="A4140" s="31">
        <f t="shared" si="64"/>
        <v>4132</v>
      </c>
      <c r="B4140" s="72">
        <v>1222260011</v>
      </c>
      <c r="C4140" s="197" t="s">
        <v>10079</v>
      </c>
      <c r="D4140" s="57" t="s">
        <v>10080</v>
      </c>
      <c r="E4140" s="39">
        <v>131007</v>
      </c>
      <c r="F4140" s="40" t="s">
        <v>5</v>
      </c>
      <c r="G4140" s="30" t="s">
        <v>7</v>
      </c>
    </row>
    <row r="4141" s="3" customFormat="1" ht="33.75" customHeight="1" outlineLevel="1" spans="1:7">
      <c r="A4141" s="31">
        <f t="shared" si="64"/>
        <v>4133</v>
      </c>
      <c r="B4141" s="72">
        <v>1222260211</v>
      </c>
      <c r="C4141" s="197" t="s">
        <v>10081</v>
      </c>
      <c r="D4141" s="57" t="s">
        <v>10082</v>
      </c>
      <c r="E4141" s="39">
        <v>131007</v>
      </c>
      <c r="F4141" s="40" t="s">
        <v>5</v>
      </c>
      <c r="G4141" s="30" t="s">
        <v>7</v>
      </c>
    </row>
    <row r="4142" s="3" customFormat="1" ht="33.75" customHeight="1" outlineLevel="1" spans="1:7">
      <c r="A4142" s="31">
        <f t="shared" si="64"/>
        <v>4134</v>
      </c>
      <c r="B4142" s="72">
        <v>1222260311</v>
      </c>
      <c r="C4142" s="197" t="s">
        <v>10083</v>
      </c>
      <c r="D4142" s="57" t="s">
        <v>10084</v>
      </c>
      <c r="E4142" s="39">
        <v>131007</v>
      </c>
      <c r="F4142" s="40" t="s">
        <v>5</v>
      </c>
      <c r="G4142" s="30" t="s">
        <v>7</v>
      </c>
    </row>
    <row r="4143" s="3" customFormat="1" ht="33.75" customHeight="1" outlineLevel="1" spans="1:7">
      <c r="A4143" s="31">
        <f t="shared" si="64"/>
        <v>4135</v>
      </c>
      <c r="B4143" s="72">
        <v>1222290011</v>
      </c>
      <c r="C4143" s="197" t="s">
        <v>10085</v>
      </c>
      <c r="D4143" s="57" t="s">
        <v>10086</v>
      </c>
      <c r="E4143" s="39">
        <v>195244</v>
      </c>
      <c r="F4143" s="40" t="s">
        <v>5</v>
      </c>
      <c r="G4143" s="30" t="s">
        <v>7</v>
      </c>
    </row>
    <row r="4144" s="3" customFormat="1" ht="33.75" customHeight="1" outlineLevel="1" spans="1:7">
      <c r="A4144" s="31">
        <f t="shared" si="64"/>
        <v>4136</v>
      </c>
      <c r="B4144" s="72">
        <v>1222290211</v>
      </c>
      <c r="C4144" s="197" t="s">
        <v>10087</v>
      </c>
      <c r="D4144" s="57" t="s">
        <v>10088</v>
      </c>
      <c r="E4144" s="39">
        <v>195244</v>
      </c>
      <c r="F4144" s="40" t="s">
        <v>5</v>
      </c>
      <c r="G4144" s="30" t="s">
        <v>7</v>
      </c>
    </row>
    <row r="4145" s="3" customFormat="1" ht="33.75" customHeight="1" outlineLevel="1" spans="1:7">
      <c r="A4145" s="31">
        <f t="shared" si="64"/>
        <v>4137</v>
      </c>
      <c r="B4145" s="72">
        <v>1222290311</v>
      </c>
      <c r="C4145" s="197" t="s">
        <v>10089</v>
      </c>
      <c r="D4145" s="57" t="s">
        <v>10090</v>
      </c>
      <c r="E4145" s="39">
        <v>195244</v>
      </c>
      <c r="F4145" s="40" t="s">
        <v>5</v>
      </c>
      <c r="G4145" s="30" t="s">
        <v>7</v>
      </c>
    </row>
    <row r="4146" s="3" customFormat="1" ht="33.75" customHeight="1" outlineLevel="1" spans="1:7">
      <c r="A4146" s="31">
        <f t="shared" si="64"/>
        <v>4138</v>
      </c>
      <c r="B4146" s="72">
        <v>1222212011</v>
      </c>
      <c r="C4146" s="197" t="s">
        <v>10091</v>
      </c>
      <c r="D4146" s="57" t="s">
        <v>10092</v>
      </c>
      <c r="E4146" s="39">
        <v>267850</v>
      </c>
      <c r="F4146" s="40" t="s">
        <v>5</v>
      </c>
      <c r="G4146" s="30" t="s">
        <v>7</v>
      </c>
    </row>
    <row r="4147" s="3" customFormat="1" ht="33.75" customHeight="1" outlineLevel="1" spans="1:7">
      <c r="A4147" s="31">
        <f t="shared" si="64"/>
        <v>4139</v>
      </c>
      <c r="B4147" s="72">
        <v>1222212211</v>
      </c>
      <c r="C4147" s="197" t="s">
        <v>10093</v>
      </c>
      <c r="D4147" s="57" t="s">
        <v>10094</v>
      </c>
      <c r="E4147" s="39">
        <v>267850</v>
      </c>
      <c r="F4147" s="40" t="s">
        <v>5</v>
      </c>
      <c r="G4147" s="30" t="s">
        <v>7</v>
      </c>
    </row>
    <row r="4148" s="3" customFormat="1" ht="33.75" customHeight="1" outlineLevel="1" spans="1:7">
      <c r="A4148" s="31">
        <f t="shared" si="64"/>
        <v>4140</v>
      </c>
      <c r="B4148" s="72">
        <v>1222212311</v>
      </c>
      <c r="C4148" s="197" t="s">
        <v>10095</v>
      </c>
      <c r="D4148" s="57" t="s">
        <v>10096</v>
      </c>
      <c r="E4148" s="39">
        <v>267850</v>
      </c>
      <c r="F4148" s="40" t="s">
        <v>5</v>
      </c>
      <c r="G4148" s="30" t="s">
        <v>7</v>
      </c>
    </row>
    <row r="4149" s="3" customFormat="1" ht="12.75" customHeight="1" outlineLevel="1" spans="1:7">
      <c r="A4149" s="31">
        <f t="shared" si="64"/>
        <v>4141</v>
      </c>
      <c r="B4149" s="72"/>
      <c r="C4149" s="216" t="s">
        <v>10097</v>
      </c>
      <c r="D4149" s="57"/>
      <c r="E4149" s="39"/>
      <c r="F4149" s="40"/>
      <c r="G4149" s="30" t="s">
        <v>7</v>
      </c>
    </row>
    <row r="4150" s="3" customFormat="1" ht="22.5" customHeight="1" outlineLevel="1" spans="1:7">
      <c r="A4150" s="31">
        <f t="shared" si="64"/>
        <v>4142</v>
      </c>
      <c r="B4150" s="72">
        <v>1288560111</v>
      </c>
      <c r="C4150" s="197" t="s">
        <v>10098</v>
      </c>
      <c r="D4150" s="57" t="s">
        <v>10099</v>
      </c>
      <c r="E4150" s="39">
        <v>244516</v>
      </c>
      <c r="F4150" s="40" t="s">
        <v>5</v>
      </c>
      <c r="G4150" s="30" t="s">
        <v>7</v>
      </c>
    </row>
    <row r="4151" s="3" customFormat="1" ht="22.5" customHeight="1" outlineLevel="1" spans="1:7">
      <c r="A4151" s="31">
        <f t="shared" si="64"/>
        <v>4143</v>
      </c>
      <c r="B4151" s="72">
        <v>1288560211</v>
      </c>
      <c r="C4151" s="197" t="s">
        <v>10100</v>
      </c>
      <c r="D4151" s="57" t="s">
        <v>10101</v>
      </c>
      <c r="E4151" s="39">
        <v>232198</v>
      </c>
      <c r="F4151" s="40" t="s">
        <v>5</v>
      </c>
      <c r="G4151" s="30" t="s">
        <v>7</v>
      </c>
    </row>
    <row r="4152" s="3" customFormat="1" ht="22.5" customHeight="1" outlineLevel="1" spans="1:7">
      <c r="A4152" s="31">
        <f t="shared" si="64"/>
        <v>4144</v>
      </c>
      <c r="B4152" s="72">
        <v>1288560311</v>
      </c>
      <c r="C4152" s="197" t="s">
        <v>10102</v>
      </c>
      <c r="D4152" s="57" t="s">
        <v>10103</v>
      </c>
      <c r="E4152" s="39">
        <v>244516</v>
      </c>
      <c r="F4152" s="40" t="s">
        <v>5</v>
      </c>
      <c r="G4152" s="30" t="s">
        <v>7</v>
      </c>
    </row>
    <row r="4153" s="3" customFormat="1" ht="22.5" customHeight="1" outlineLevel="1" spans="1:7">
      <c r="A4153" s="31">
        <f t="shared" si="64"/>
        <v>4145</v>
      </c>
      <c r="B4153" s="72">
        <v>1288560411</v>
      </c>
      <c r="C4153" s="197" t="s">
        <v>10104</v>
      </c>
      <c r="D4153" s="57" t="s">
        <v>10105</v>
      </c>
      <c r="E4153" s="39">
        <v>232198</v>
      </c>
      <c r="F4153" s="40" t="s">
        <v>5</v>
      </c>
      <c r="G4153" s="30" t="s">
        <v>7</v>
      </c>
    </row>
    <row r="4154" s="3" customFormat="1" ht="22.5" customHeight="1" outlineLevel="1" spans="1:7">
      <c r="A4154" s="31">
        <f t="shared" si="64"/>
        <v>4146</v>
      </c>
      <c r="B4154" s="72">
        <v>1288560511</v>
      </c>
      <c r="C4154" s="197" t="s">
        <v>10106</v>
      </c>
      <c r="D4154" s="57" t="s">
        <v>10107</v>
      </c>
      <c r="E4154" s="39">
        <v>232198</v>
      </c>
      <c r="F4154" s="40" t="s">
        <v>5</v>
      </c>
      <c r="G4154" s="30" t="s">
        <v>7</v>
      </c>
    </row>
    <row r="4155" s="3" customFormat="1" ht="22.5" customHeight="1" outlineLevel="1" spans="1:7">
      <c r="A4155" s="31">
        <f t="shared" si="64"/>
        <v>4147</v>
      </c>
      <c r="B4155" s="72">
        <v>1288560611</v>
      </c>
      <c r="C4155" s="197" t="s">
        <v>10108</v>
      </c>
      <c r="D4155" s="57" t="s">
        <v>10109</v>
      </c>
      <c r="E4155" s="39">
        <v>232198</v>
      </c>
      <c r="F4155" s="40" t="s">
        <v>5</v>
      </c>
      <c r="G4155" s="30" t="s">
        <v>7</v>
      </c>
    </row>
    <row r="4156" s="3" customFormat="1" ht="22.5" customHeight="1" outlineLevel="1" spans="1:7">
      <c r="A4156" s="31">
        <f t="shared" si="64"/>
        <v>4148</v>
      </c>
      <c r="B4156" s="72">
        <v>1288560711</v>
      </c>
      <c r="C4156" s="197" t="s">
        <v>10110</v>
      </c>
      <c r="D4156" s="57" t="s">
        <v>10111</v>
      </c>
      <c r="E4156" s="39">
        <v>244516</v>
      </c>
      <c r="F4156" s="40" t="s">
        <v>5</v>
      </c>
      <c r="G4156" s="30" t="s">
        <v>7</v>
      </c>
    </row>
    <row r="4157" s="3" customFormat="1" ht="22.5" customHeight="1" outlineLevel="1" spans="1:7">
      <c r="A4157" s="31">
        <f t="shared" si="64"/>
        <v>4149</v>
      </c>
      <c r="B4157" s="72">
        <v>1288560811</v>
      </c>
      <c r="C4157" s="197" t="s">
        <v>10112</v>
      </c>
      <c r="D4157" s="57" t="s">
        <v>10113</v>
      </c>
      <c r="E4157" s="39">
        <v>244516</v>
      </c>
      <c r="F4157" s="40" t="s">
        <v>5</v>
      </c>
      <c r="G4157" s="30" t="s">
        <v>7</v>
      </c>
    </row>
    <row r="4158" s="3" customFormat="1" ht="22.5" customHeight="1" outlineLevel="1" spans="1:7">
      <c r="A4158" s="31">
        <f t="shared" si="64"/>
        <v>4150</v>
      </c>
      <c r="B4158" s="72">
        <v>1288560911</v>
      </c>
      <c r="C4158" s="197" t="s">
        <v>10114</v>
      </c>
      <c r="D4158" s="57" t="s">
        <v>10115</v>
      </c>
      <c r="E4158" s="39">
        <v>244516</v>
      </c>
      <c r="F4158" s="40" t="s">
        <v>5</v>
      </c>
      <c r="G4158" s="30" t="s">
        <v>7</v>
      </c>
    </row>
    <row r="4159" s="3" customFormat="1" ht="12.75" customHeight="1" outlineLevel="1" spans="1:7">
      <c r="A4159" s="31">
        <f t="shared" si="64"/>
        <v>4151</v>
      </c>
      <c r="B4159" s="72"/>
      <c r="C4159" s="197"/>
      <c r="D4159" s="57"/>
      <c r="E4159" s="39"/>
      <c r="F4159" s="40"/>
      <c r="G4159" s="30" t="s">
        <v>7</v>
      </c>
    </row>
    <row r="4160" s="3" customFormat="1" ht="22.5" customHeight="1" outlineLevel="1" spans="1:7">
      <c r="A4160" s="31">
        <f t="shared" si="64"/>
        <v>4152</v>
      </c>
      <c r="B4160" s="72">
        <v>1288580111</v>
      </c>
      <c r="C4160" s="197" t="s">
        <v>10116</v>
      </c>
      <c r="D4160" s="57" t="s">
        <v>10117</v>
      </c>
      <c r="E4160" s="39">
        <v>321392</v>
      </c>
      <c r="F4160" s="40" t="s">
        <v>5</v>
      </c>
      <c r="G4160" s="30" t="s">
        <v>7</v>
      </c>
    </row>
    <row r="4161" s="3" customFormat="1" ht="22.5" customHeight="1" outlineLevel="1" spans="1:7">
      <c r="A4161" s="31">
        <f t="shared" si="64"/>
        <v>4153</v>
      </c>
      <c r="B4161" s="72">
        <v>1288580211</v>
      </c>
      <c r="C4161" s="197" t="s">
        <v>10118</v>
      </c>
      <c r="D4161" s="57" t="s">
        <v>10119</v>
      </c>
      <c r="E4161" s="39">
        <v>304639</v>
      </c>
      <c r="F4161" s="40" t="s">
        <v>5</v>
      </c>
      <c r="G4161" s="30" t="s">
        <v>7</v>
      </c>
    </row>
    <row r="4162" s="3" customFormat="1" ht="22.5" customHeight="1" outlineLevel="1" spans="1:7">
      <c r="A4162" s="31">
        <f t="shared" si="64"/>
        <v>4154</v>
      </c>
      <c r="B4162" s="72">
        <v>1288580311</v>
      </c>
      <c r="C4162" s="197" t="s">
        <v>10120</v>
      </c>
      <c r="D4162" s="57" t="s">
        <v>10121</v>
      </c>
      <c r="E4162" s="39">
        <v>321392</v>
      </c>
      <c r="F4162" s="40" t="s">
        <v>5</v>
      </c>
      <c r="G4162" s="30" t="s">
        <v>7</v>
      </c>
    </row>
    <row r="4163" s="3" customFormat="1" ht="22.5" customHeight="1" outlineLevel="1" spans="1:7">
      <c r="A4163" s="31">
        <f t="shared" si="64"/>
        <v>4155</v>
      </c>
      <c r="B4163" s="72">
        <v>1288580411</v>
      </c>
      <c r="C4163" s="197" t="s">
        <v>10122</v>
      </c>
      <c r="D4163" s="57" t="s">
        <v>10123</v>
      </c>
      <c r="E4163" s="39">
        <v>304639</v>
      </c>
      <c r="F4163" s="40" t="s">
        <v>5</v>
      </c>
      <c r="G4163" s="30" t="s">
        <v>7</v>
      </c>
    </row>
    <row r="4164" s="3" customFormat="1" ht="22.5" customHeight="1" outlineLevel="1" spans="1:7">
      <c r="A4164" s="31">
        <f t="shared" si="64"/>
        <v>4156</v>
      </c>
      <c r="B4164" s="72">
        <v>1288580511</v>
      </c>
      <c r="C4164" s="197" t="s">
        <v>10124</v>
      </c>
      <c r="D4164" s="57" t="s">
        <v>10125</v>
      </c>
      <c r="E4164" s="39">
        <v>304639</v>
      </c>
      <c r="F4164" s="40" t="s">
        <v>5</v>
      </c>
      <c r="G4164" s="30" t="s">
        <v>7</v>
      </c>
    </row>
    <row r="4165" s="3" customFormat="1" ht="22.5" customHeight="1" outlineLevel="1" spans="1:7">
      <c r="A4165" s="31">
        <f t="shared" si="64"/>
        <v>4157</v>
      </c>
      <c r="B4165" s="72">
        <v>1288580611</v>
      </c>
      <c r="C4165" s="197" t="s">
        <v>10126</v>
      </c>
      <c r="D4165" s="57" t="s">
        <v>10127</v>
      </c>
      <c r="E4165" s="39">
        <v>304639</v>
      </c>
      <c r="F4165" s="40" t="s">
        <v>5</v>
      </c>
      <c r="G4165" s="30" t="s">
        <v>7</v>
      </c>
    </row>
    <row r="4166" s="3" customFormat="1" ht="22.5" customHeight="1" outlineLevel="1" spans="1:7">
      <c r="A4166" s="31">
        <f t="shared" si="64"/>
        <v>4158</v>
      </c>
      <c r="B4166" s="72">
        <v>1288580711</v>
      </c>
      <c r="C4166" s="197" t="s">
        <v>10128</v>
      </c>
      <c r="D4166" s="57" t="s">
        <v>10129</v>
      </c>
      <c r="E4166" s="39">
        <v>321392</v>
      </c>
      <c r="F4166" s="40" t="s">
        <v>5</v>
      </c>
      <c r="G4166" s="30" t="s">
        <v>7</v>
      </c>
    </row>
    <row r="4167" s="3" customFormat="1" ht="22.5" customHeight="1" outlineLevel="1" spans="1:7">
      <c r="A4167" s="31">
        <f t="shared" si="64"/>
        <v>4159</v>
      </c>
      <c r="B4167" s="72">
        <v>1288580811</v>
      </c>
      <c r="C4167" s="197" t="s">
        <v>10130</v>
      </c>
      <c r="D4167" s="57" t="s">
        <v>10131</v>
      </c>
      <c r="E4167" s="39">
        <v>321392</v>
      </c>
      <c r="F4167" s="40" t="s">
        <v>5</v>
      </c>
      <c r="G4167" s="30" t="s">
        <v>7</v>
      </c>
    </row>
    <row r="4168" s="3" customFormat="1" ht="22.5" customHeight="1" outlineLevel="1" spans="1:7">
      <c r="A4168" s="31">
        <f t="shared" si="64"/>
        <v>4160</v>
      </c>
      <c r="B4168" s="72">
        <v>1288580911</v>
      </c>
      <c r="C4168" s="197" t="s">
        <v>10132</v>
      </c>
      <c r="D4168" s="57" t="s">
        <v>10133</v>
      </c>
      <c r="E4168" s="39">
        <v>321392</v>
      </c>
      <c r="F4168" s="40" t="s">
        <v>5</v>
      </c>
      <c r="G4168" s="30" t="s">
        <v>7</v>
      </c>
    </row>
    <row r="4169" s="3" customFormat="1" ht="12.75" customHeight="1" outlineLevel="1" spans="1:7">
      <c r="A4169" s="31">
        <f t="shared" si="64"/>
        <v>4161</v>
      </c>
      <c r="B4169" s="72"/>
      <c r="C4169" s="197"/>
      <c r="D4169" s="57"/>
      <c r="E4169" s="39"/>
      <c r="F4169" s="40"/>
      <c r="G4169" s="30" t="s">
        <v>7</v>
      </c>
    </row>
    <row r="4170" s="3" customFormat="1" ht="22.5" customHeight="1" outlineLevel="1" spans="1:7">
      <c r="A4170" s="31">
        <f t="shared" si="64"/>
        <v>4162</v>
      </c>
      <c r="B4170" s="72">
        <v>1288510111</v>
      </c>
      <c r="C4170" s="197" t="s">
        <v>10134</v>
      </c>
      <c r="D4170" s="57" t="s">
        <v>10135</v>
      </c>
      <c r="E4170" s="39">
        <v>356381</v>
      </c>
      <c r="F4170" s="40" t="s">
        <v>5</v>
      </c>
      <c r="G4170" s="30" t="s">
        <v>7</v>
      </c>
    </row>
    <row r="4171" s="3" customFormat="1" ht="22.5" customHeight="1" outlineLevel="1" spans="1:7">
      <c r="A4171" s="31">
        <f t="shared" ref="A4171:A4234" si="65">A4170+1</f>
        <v>4163</v>
      </c>
      <c r="B4171" s="72">
        <v>1288510211</v>
      </c>
      <c r="C4171" s="197" t="s">
        <v>10136</v>
      </c>
      <c r="D4171" s="57" t="s">
        <v>10137</v>
      </c>
      <c r="E4171" s="39">
        <v>335686</v>
      </c>
      <c r="F4171" s="40" t="s">
        <v>5</v>
      </c>
      <c r="G4171" s="30" t="s">
        <v>7</v>
      </c>
    </row>
    <row r="4172" s="3" customFormat="1" ht="22.5" customHeight="1" outlineLevel="1" spans="1:7">
      <c r="A4172" s="31">
        <f t="shared" si="65"/>
        <v>4164</v>
      </c>
      <c r="B4172" s="72">
        <v>1288510311</v>
      </c>
      <c r="C4172" s="197" t="s">
        <v>10138</v>
      </c>
      <c r="D4172" s="57" t="s">
        <v>10139</v>
      </c>
      <c r="E4172" s="39">
        <v>356381</v>
      </c>
      <c r="F4172" s="40" t="s">
        <v>5</v>
      </c>
      <c r="G4172" s="30" t="s">
        <v>7</v>
      </c>
    </row>
    <row r="4173" s="3" customFormat="1" ht="22.5" customHeight="1" outlineLevel="1" spans="1:7">
      <c r="A4173" s="31">
        <f t="shared" si="65"/>
        <v>4165</v>
      </c>
      <c r="B4173" s="72">
        <v>1288510411</v>
      </c>
      <c r="C4173" s="197" t="s">
        <v>10140</v>
      </c>
      <c r="D4173" s="57" t="s">
        <v>10141</v>
      </c>
      <c r="E4173" s="39">
        <v>335686</v>
      </c>
      <c r="F4173" s="40" t="s">
        <v>5</v>
      </c>
      <c r="G4173" s="30" t="s">
        <v>7</v>
      </c>
    </row>
    <row r="4174" s="3" customFormat="1" ht="22.5" customHeight="1" outlineLevel="1" spans="1:7">
      <c r="A4174" s="31">
        <f t="shared" si="65"/>
        <v>4166</v>
      </c>
      <c r="B4174" s="72">
        <v>1288510511</v>
      </c>
      <c r="C4174" s="197" t="s">
        <v>10142</v>
      </c>
      <c r="D4174" s="57" t="s">
        <v>10143</v>
      </c>
      <c r="E4174" s="39">
        <v>335686</v>
      </c>
      <c r="F4174" s="40" t="s">
        <v>5</v>
      </c>
      <c r="G4174" s="30" t="s">
        <v>7</v>
      </c>
    </row>
    <row r="4175" s="3" customFormat="1" ht="22.5" customHeight="1" outlineLevel="1" spans="1:7">
      <c r="A4175" s="31">
        <f t="shared" si="65"/>
        <v>4167</v>
      </c>
      <c r="B4175" s="72">
        <v>1288510611</v>
      </c>
      <c r="C4175" s="197" t="s">
        <v>10144</v>
      </c>
      <c r="D4175" s="57" t="s">
        <v>10145</v>
      </c>
      <c r="E4175" s="39">
        <v>335686</v>
      </c>
      <c r="F4175" s="40" t="s">
        <v>5</v>
      </c>
      <c r="G4175" s="30" t="s">
        <v>7</v>
      </c>
    </row>
    <row r="4176" s="3" customFormat="1" ht="22.5" customHeight="1" outlineLevel="1" spans="1:7">
      <c r="A4176" s="31">
        <f t="shared" si="65"/>
        <v>4168</v>
      </c>
      <c r="B4176" s="72">
        <v>1288510711</v>
      </c>
      <c r="C4176" s="197" t="s">
        <v>10146</v>
      </c>
      <c r="D4176" s="57" t="s">
        <v>10147</v>
      </c>
      <c r="E4176" s="39">
        <v>356381</v>
      </c>
      <c r="F4176" s="40" t="s">
        <v>5</v>
      </c>
      <c r="G4176" s="30" t="s">
        <v>7</v>
      </c>
    </row>
    <row r="4177" s="3" customFormat="1" ht="22.5" customHeight="1" outlineLevel="1" spans="1:7">
      <c r="A4177" s="31">
        <f t="shared" si="65"/>
        <v>4169</v>
      </c>
      <c r="B4177" s="72">
        <v>1288510811</v>
      </c>
      <c r="C4177" s="197" t="s">
        <v>10148</v>
      </c>
      <c r="D4177" s="57" t="s">
        <v>10149</v>
      </c>
      <c r="E4177" s="39">
        <v>356381</v>
      </c>
      <c r="F4177" s="40" t="s">
        <v>5</v>
      </c>
      <c r="G4177" s="30" t="s">
        <v>7</v>
      </c>
    </row>
    <row r="4178" s="3" customFormat="1" ht="22.5" customHeight="1" outlineLevel="1" spans="1:7">
      <c r="A4178" s="31">
        <f t="shared" si="65"/>
        <v>4170</v>
      </c>
      <c r="B4178" s="72">
        <v>1288510911</v>
      </c>
      <c r="C4178" s="197" t="s">
        <v>10150</v>
      </c>
      <c r="D4178" s="57" t="s">
        <v>10151</v>
      </c>
      <c r="E4178" s="39">
        <v>356381</v>
      </c>
      <c r="F4178" s="40" t="s">
        <v>5</v>
      </c>
      <c r="G4178" s="30" t="s">
        <v>7</v>
      </c>
    </row>
    <row r="4179" s="3" customFormat="1" ht="12.75" customHeight="1" outlineLevel="1" spans="1:7">
      <c r="A4179" s="31">
        <f t="shared" si="65"/>
        <v>4171</v>
      </c>
      <c r="B4179" s="72"/>
      <c r="C4179" s="197"/>
      <c r="D4179" s="57"/>
      <c r="E4179" s="39"/>
      <c r="F4179" s="40"/>
      <c r="G4179" s="30" t="s">
        <v>7</v>
      </c>
    </row>
    <row r="4180" s="3" customFormat="1" ht="22.5" customHeight="1" outlineLevel="1" spans="1:7">
      <c r="A4180" s="31">
        <f t="shared" si="65"/>
        <v>4172</v>
      </c>
      <c r="B4180" s="72">
        <v>1288512111</v>
      </c>
      <c r="C4180" s="197" t="s">
        <v>10152</v>
      </c>
      <c r="D4180" s="57" t="s">
        <v>10153</v>
      </c>
      <c r="E4180" s="39">
        <v>368704</v>
      </c>
      <c r="F4180" s="40" t="s">
        <v>5</v>
      </c>
      <c r="G4180" s="30" t="s">
        <v>7</v>
      </c>
    </row>
    <row r="4181" s="3" customFormat="1" ht="22.5" customHeight="1" outlineLevel="1" spans="1:7">
      <c r="A4181" s="31">
        <f t="shared" si="65"/>
        <v>4173</v>
      </c>
      <c r="B4181" s="72">
        <v>1288512211</v>
      </c>
      <c r="C4181" s="197" t="s">
        <v>10154</v>
      </c>
      <c r="D4181" s="57" t="s">
        <v>10155</v>
      </c>
      <c r="E4181" s="39">
        <v>343570</v>
      </c>
      <c r="F4181" s="40" t="s">
        <v>5</v>
      </c>
      <c r="G4181" s="30" t="s">
        <v>7</v>
      </c>
    </row>
    <row r="4182" s="3" customFormat="1" ht="22.5" customHeight="1" outlineLevel="1" spans="1:7">
      <c r="A4182" s="31">
        <f t="shared" si="65"/>
        <v>4174</v>
      </c>
      <c r="B4182" s="72">
        <v>1288512311</v>
      </c>
      <c r="C4182" s="197" t="s">
        <v>10156</v>
      </c>
      <c r="D4182" s="57" t="s">
        <v>10157</v>
      </c>
      <c r="E4182" s="39">
        <v>368704</v>
      </c>
      <c r="F4182" s="40" t="s">
        <v>5</v>
      </c>
      <c r="G4182" s="30" t="s">
        <v>7</v>
      </c>
    </row>
    <row r="4183" s="3" customFormat="1" ht="22.5" customHeight="1" outlineLevel="1" spans="1:7">
      <c r="A4183" s="31">
        <f t="shared" si="65"/>
        <v>4175</v>
      </c>
      <c r="B4183" s="72">
        <v>1288512411</v>
      </c>
      <c r="C4183" s="197" t="s">
        <v>10158</v>
      </c>
      <c r="D4183" s="57" t="s">
        <v>10159</v>
      </c>
      <c r="E4183" s="39">
        <v>343570</v>
      </c>
      <c r="F4183" s="40" t="s">
        <v>5</v>
      </c>
      <c r="G4183" s="30" t="s">
        <v>7</v>
      </c>
    </row>
    <row r="4184" s="3" customFormat="1" ht="22.5" customHeight="1" outlineLevel="1" spans="1:7">
      <c r="A4184" s="31">
        <f t="shared" si="65"/>
        <v>4176</v>
      </c>
      <c r="B4184" s="72">
        <v>1288512511</v>
      </c>
      <c r="C4184" s="197" t="s">
        <v>10160</v>
      </c>
      <c r="D4184" s="57" t="s">
        <v>10161</v>
      </c>
      <c r="E4184" s="39">
        <v>343570</v>
      </c>
      <c r="F4184" s="40" t="s">
        <v>5</v>
      </c>
      <c r="G4184" s="30" t="s">
        <v>7</v>
      </c>
    </row>
    <row r="4185" s="3" customFormat="1" ht="22.5" customHeight="1" outlineLevel="1" spans="1:7">
      <c r="A4185" s="31">
        <f t="shared" si="65"/>
        <v>4177</v>
      </c>
      <c r="B4185" s="72">
        <v>1288512611</v>
      </c>
      <c r="C4185" s="197" t="s">
        <v>10162</v>
      </c>
      <c r="D4185" s="57" t="s">
        <v>10163</v>
      </c>
      <c r="E4185" s="39">
        <v>343570</v>
      </c>
      <c r="F4185" s="40" t="s">
        <v>5</v>
      </c>
      <c r="G4185" s="30" t="s">
        <v>7</v>
      </c>
    </row>
    <row r="4186" s="3" customFormat="1" ht="22.5" customHeight="1" outlineLevel="1" spans="1:7">
      <c r="A4186" s="31">
        <f t="shared" si="65"/>
        <v>4178</v>
      </c>
      <c r="B4186" s="72">
        <v>1288512711</v>
      </c>
      <c r="C4186" s="197" t="s">
        <v>10164</v>
      </c>
      <c r="D4186" s="57" t="s">
        <v>10165</v>
      </c>
      <c r="E4186" s="39">
        <v>368704</v>
      </c>
      <c r="F4186" s="40" t="s">
        <v>5</v>
      </c>
      <c r="G4186" s="30" t="s">
        <v>7</v>
      </c>
    </row>
    <row r="4187" s="3" customFormat="1" ht="22.5" customHeight="1" outlineLevel="1" spans="1:7">
      <c r="A4187" s="31">
        <f t="shared" si="65"/>
        <v>4179</v>
      </c>
      <c r="B4187" s="72">
        <v>1288512811</v>
      </c>
      <c r="C4187" s="197" t="s">
        <v>10166</v>
      </c>
      <c r="D4187" s="57" t="s">
        <v>10167</v>
      </c>
      <c r="E4187" s="39">
        <v>368704</v>
      </c>
      <c r="F4187" s="40" t="s">
        <v>5</v>
      </c>
      <c r="G4187" s="30" t="s">
        <v>7</v>
      </c>
    </row>
    <row r="4188" s="3" customFormat="1" ht="22.5" customHeight="1" outlineLevel="1" spans="1:7">
      <c r="A4188" s="31">
        <f t="shared" si="65"/>
        <v>4180</v>
      </c>
      <c r="B4188" s="72">
        <v>1288512911</v>
      </c>
      <c r="C4188" s="197" t="s">
        <v>10168</v>
      </c>
      <c r="D4188" s="57" t="s">
        <v>10169</v>
      </c>
      <c r="E4188" s="39">
        <v>368704</v>
      </c>
      <c r="F4188" s="40" t="s">
        <v>5</v>
      </c>
      <c r="G4188" s="30" t="s">
        <v>7</v>
      </c>
    </row>
    <row r="4189" s="3" customFormat="1" ht="12.75" customHeight="1" outlineLevel="1" spans="1:7">
      <c r="A4189" s="31">
        <f t="shared" si="65"/>
        <v>4181</v>
      </c>
      <c r="B4189" s="72"/>
      <c r="C4189" s="197"/>
      <c r="D4189" s="57"/>
      <c r="E4189" s="39"/>
      <c r="F4189" s="40"/>
      <c r="G4189" s="30" t="s">
        <v>7</v>
      </c>
    </row>
    <row r="4190" s="3" customFormat="1" ht="22.5" customHeight="1" outlineLevel="1" spans="1:7">
      <c r="A4190" s="31">
        <f t="shared" si="65"/>
        <v>4182</v>
      </c>
      <c r="B4190" s="72">
        <v>1288160111</v>
      </c>
      <c r="C4190" s="197" t="s">
        <v>10170</v>
      </c>
      <c r="D4190" s="57" t="s">
        <v>10171</v>
      </c>
      <c r="E4190" s="39">
        <v>299217</v>
      </c>
      <c r="F4190" s="40" t="s">
        <v>5</v>
      </c>
      <c r="G4190" s="30" t="s">
        <v>7</v>
      </c>
    </row>
    <row r="4191" s="3" customFormat="1" ht="22.5" customHeight="1" outlineLevel="1" spans="1:7">
      <c r="A4191" s="31">
        <f t="shared" si="65"/>
        <v>4183</v>
      </c>
      <c r="B4191" s="72">
        <v>1288160211</v>
      </c>
      <c r="C4191" s="197" t="s">
        <v>10172</v>
      </c>
      <c r="D4191" s="57" t="s">
        <v>10173</v>
      </c>
      <c r="E4191" s="39">
        <v>251417</v>
      </c>
      <c r="F4191" s="40" t="s">
        <v>5</v>
      </c>
      <c r="G4191" s="30" t="s">
        <v>7</v>
      </c>
    </row>
    <row r="4192" s="3" customFormat="1" ht="22.5" customHeight="1" outlineLevel="1" spans="1:7">
      <c r="A4192" s="31">
        <f t="shared" si="65"/>
        <v>4184</v>
      </c>
      <c r="B4192" s="72">
        <v>1288160311</v>
      </c>
      <c r="C4192" s="197" t="s">
        <v>10174</v>
      </c>
      <c r="D4192" s="57" t="s">
        <v>10175</v>
      </c>
      <c r="E4192" s="39">
        <v>299217</v>
      </c>
      <c r="F4192" s="40" t="s">
        <v>5</v>
      </c>
      <c r="G4192" s="30" t="s">
        <v>7</v>
      </c>
    </row>
    <row r="4193" s="3" customFormat="1" ht="22.5" customHeight="1" outlineLevel="1" spans="1:7">
      <c r="A4193" s="31">
        <f t="shared" si="65"/>
        <v>4185</v>
      </c>
      <c r="B4193" s="72">
        <v>1288160411</v>
      </c>
      <c r="C4193" s="197" t="s">
        <v>10176</v>
      </c>
      <c r="D4193" s="57" t="s">
        <v>10177</v>
      </c>
      <c r="E4193" s="39">
        <v>251417</v>
      </c>
      <c r="F4193" s="40" t="s">
        <v>5</v>
      </c>
      <c r="G4193" s="30" t="s">
        <v>7</v>
      </c>
    </row>
    <row r="4194" s="3" customFormat="1" ht="22.5" customHeight="1" outlineLevel="1" spans="1:7">
      <c r="A4194" s="31">
        <f t="shared" si="65"/>
        <v>4186</v>
      </c>
      <c r="B4194" s="72">
        <v>1288160511</v>
      </c>
      <c r="C4194" s="197" t="s">
        <v>10178</v>
      </c>
      <c r="D4194" s="57" t="s">
        <v>10179</v>
      </c>
      <c r="E4194" s="39">
        <v>251417</v>
      </c>
      <c r="F4194" s="40" t="s">
        <v>5</v>
      </c>
      <c r="G4194" s="30" t="s">
        <v>7</v>
      </c>
    </row>
    <row r="4195" s="3" customFormat="1" ht="22.5" customHeight="1" outlineLevel="1" spans="1:7">
      <c r="A4195" s="31">
        <f t="shared" si="65"/>
        <v>4187</v>
      </c>
      <c r="B4195" s="72">
        <v>1288160611</v>
      </c>
      <c r="C4195" s="197" t="s">
        <v>10180</v>
      </c>
      <c r="D4195" s="57" t="s">
        <v>10181</v>
      </c>
      <c r="E4195" s="39">
        <v>251417</v>
      </c>
      <c r="F4195" s="40" t="s">
        <v>5</v>
      </c>
      <c r="G4195" s="30" t="s">
        <v>7</v>
      </c>
    </row>
    <row r="4196" s="3" customFormat="1" ht="22.5" customHeight="1" outlineLevel="1" spans="1:7">
      <c r="A4196" s="31">
        <f t="shared" si="65"/>
        <v>4188</v>
      </c>
      <c r="B4196" s="72">
        <v>1288160711</v>
      </c>
      <c r="C4196" s="197" t="s">
        <v>10182</v>
      </c>
      <c r="D4196" s="57" t="s">
        <v>10183</v>
      </c>
      <c r="E4196" s="39">
        <v>299217</v>
      </c>
      <c r="F4196" s="40" t="s">
        <v>5</v>
      </c>
      <c r="G4196" s="30" t="s">
        <v>7</v>
      </c>
    </row>
    <row r="4197" s="3" customFormat="1" ht="22.5" customHeight="1" outlineLevel="1" spans="1:7">
      <c r="A4197" s="31">
        <f t="shared" si="65"/>
        <v>4189</v>
      </c>
      <c r="B4197" s="72">
        <v>1288160811</v>
      </c>
      <c r="C4197" s="197" t="s">
        <v>10184</v>
      </c>
      <c r="D4197" s="57" t="s">
        <v>10185</v>
      </c>
      <c r="E4197" s="39">
        <v>299217</v>
      </c>
      <c r="F4197" s="40" t="s">
        <v>5</v>
      </c>
      <c r="G4197" s="30" t="s">
        <v>7</v>
      </c>
    </row>
    <row r="4198" s="3" customFormat="1" ht="22.5" customHeight="1" outlineLevel="1" spans="1:7">
      <c r="A4198" s="31">
        <f t="shared" si="65"/>
        <v>4190</v>
      </c>
      <c r="B4198" s="72">
        <v>1288160911</v>
      </c>
      <c r="C4198" s="197" t="s">
        <v>10186</v>
      </c>
      <c r="D4198" s="57" t="s">
        <v>10187</v>
      </c>
      <c r="E4198" s="39">
        <v>299217</v>
      </c>
      <c r="F4198" s="40" t="s">
        <v>5</v>
      </c>
      <c r="G4198" s="30" t="s">
        <v>7</v>
      </c>
    </row>
    <row r="4199" s="3" customFormat="1" ht="12.75" customHeight="1" outlineLevel="1" spans="1:7">
      <c r="A4199" s="31">
        <f t="shared" si="65"/>
        <v>4191</v>
      </c>
      <c r="B4199" s="72"/>
      <c r="C4199" s="197"/>
      <c r="D4199" s="57"/>
      <c r="E4199" s="39"/>
      <c r="F4199" s="40"/>
      <c r="G4199" s="30" t="s">
        <v>7</v>
      </c>
    </row>
    <row r="4200" s="3" customFormat="1" ht="22.5" customHeight="1" outlineLevel="1" spans="1:7">
      <c r="A4200" s="31">
        <f t="shared" si="65"/>
        <v>4192</v>
      </c>
      <c r="B4200" s="72">
        <v>1288180111</v>
      </c>
      <c r="C4200" s="197" t="s">
        <v>10188</v>
      </c>
      <c r="D4200" s="57" t="s">
        <v>10189</v>
      </c>
      <c r="E4200" s="39">
        <v>394329</v>
      </c>
      <c r="F4200" s="40" t="s">
        <v>5</v>
      </c>
      <c r="G4200" s="30" t="s">
        <v>7</v>
      </c>
    </row>
    <row r="4201" s="3" customFormat="1" ht="22.5" customHeight="1" outlineLevel="1" spans="1:7">
      <c r="A4201" s="31">
        <f t="shared" si="65"/>
        <v>4193</v>
      </c>
      <c r="B4201" s="72">
        <v>1288180211</v>
      </c>
      <c r="C4201" s="197" t="s">
        <v>10190</v>
      </c>
      <c r="D4201" s="57" t="s">
        <v>10191</v>
      </c>
      <c r="E4201" s="39">
        <v>329280</v>
      </c>
      <c r="F4201" s="40" t="s">
        <v>5</v>
      </c>
      <c r="G4201" s="30" t="s">
        <v>7</v>
      </c>
    </row>
    <row r="4202" s="3" customFormat="1" ht="22.5" customHeight="1" outlineLevel="1" spans="1:7">
      <c r="A4202" s="31">
        <f t="shared" si="65"/>
        <v>4194</v>
      </c>
      <c r="B4202" s="72">
        <v>1288180311</v>
      </c>
      <c r="C4202" s="197" t="s">
        <v>10192</v>
      </c>
      <c r="D4202" s="57" t="s">
        <v>10193</v>
      </c>
      <c r="E4202" s="39">
        <v>394329</v>
      </c>
      <c r="F4202" s="40" t="s">
        <v>5</v>
      </c>
      <c r="G4202" s="30" t="s">
        <v>7</v>
      </c>
    </row>
    <row r="4203" s="3" customFormat="1" ht="22.5" customHeight="1" outlineLevel="1" spans="1:7">
      <c r="A4203" s="31">
        <f t="shared" si="65"/>
        <v>4195</v>
      </c>
      <c r="B4203" s="72">
        <v>1288180411</v>
      </c>
      <c r="C4203" s="197" t="s">
        <v>10194</v>
      </c>
      <c r="D4203" s="57" t="s">
        <v>10195</v>
      </c>
      <c r="E4203" s="39">
        <v>329280</v>
      </c>
      <c r="F4203" s="40" t="s">
        <v>5</v>
      </c>
      <c r="G4203" s="30" t="s">
        <v>7</v>
      </c>
    </row>
    <row r="4204" s="3" customFormat="1" ht="22.5" customHeight="1" outlineLevel="1" spans="1:7">
      <c r="A4204" s="31">
        <f t="shared" si="65"/>
        <v>4196</v>
      </c>
      <c r="B4204" s="72">
        <v>1288180511</v>
      </c>
      <c r="C4204" s="197" t="s">
        <v>10196</v>
      </c>
      <c r="D4204" s="57" t="s">
        <v>10197</v>
      </c>
      <c r="E4204" s="39">
        <v>329280</v>
      </c>
      <c r="F4204" s="40" t="s">
        <v>5</v>
      </c>
      <c r="G4204" s="30" t="s">
        <v>7</v>
      </c>
    </row>
    <row r="4205" s="3" customFormat="1" ht="22.5" customHeight="1" outlineLevel="1" spans="1:7">
      <c r="A4205" s="31">
        <f t="shared" si="65"/>
        <v>4197</v>
      </c>
      <c r="B4205" s="72">
        <v>1288180611</v>
      </c>
      <c r="C4205" s="197" t="s">
        <v>10198</v>
      </c>
      <c r="D4205" s="57" t="s">
        <v>10199</v>
      </c>
      <c r="E4205" s="39">
        <v>329280</v>
      </c>
      <c r="F4205" s="40" t="s">
        <v>5</v>
      </c>
      <c r="G4205" s="30" t="s">
        <v>7</v>
      </c>
    </row>
    <row r="4206" s="3" customFormat="1" ht="22.5" customHeight="1" outlineLevel="1" spans="1:7">
      <c r="A4206" s="31">
        <f t="shared" si="65"/>
        <v>4198</v>
      </c>
      <c r="B4206" s="72">
        <v>1288180711</v>
      </c>
      <c r="C4206" s="197" t="s">
        <v>10200</v>
      </c>
      <c r="D4206" s="57" t="s">
        <v>10201</v>
      </c>
      <c r="E4206" s="39">
        <v>394329</v>
      </c>
      <c r="F4206" s="40" t="s">
        <v>5</v>
      </c>
      <c r="G4206" s="30" t="s">
        <v>7</v>
      </c>
    </row>
    <row r="4207" s="3" customFormat="1" ht="22.5" customHeight="1" outlineLevel="1" spans="1:7">
      <c r="A4207" s="31">
        <f t="shared" si="65"/>
        <v>4199</v>
      </c>
      <c r="B4207" s="72">
        <v>1288180811</v>
      </c>
      <c r="C4207" s="197" t="s">
        <v>10202</v>
      </c>
      <c r="D4207" s="57" t="s">
        <v>10203</v>
      </c>
      <c r="E4207" s="39">
        <v>394329</v>
      </c>
      <c r="F4207" s="40" t="s">
        <v>5</v>
      </c>
      <c r="G4207" s="30" t="s">
        <v>7</v>
      </c>
    </row>
    <row r="4208" s="3" customFormat="1" ht="22.5" customHeight="1" outlineLevel="1" spans="1:7">
      <c r="A4208" s="31">
        <f t="shared" si="65"/>
        <v>4200</v>
      </c>
      <c r="B4208" s="72">
        <v>1288180911</v>
      </c>
      <c r="C4208" s="197" t="s">
        <v>10204</v>
      </c>
      <c r="D4208" s="57" t="s">
        <v>10205</v>
      </c>
      <c r="E4208" s="39">
        <v>394329</v>
      </c>
      <c r="F4208" s="40" t="s">
        <v>5</v>
      </c>
      <c r="G4208" s="30" t="s">
        <v>7</v>
      </c>
    </row>
    <row r="4209" s="3" customFormat="1" ht="12.75" customHeight="1" outlineLevel="1" spans="1:7">
      <c r="A4209" s="31">
        <f t="shared" si="65"/>
        <v>4201</v>
      </c>
      <c r="B4209" s="72"/>
      <c r="C4209" s="197"/>
      <c r="D4209" s="57"/>
      <c r="E4209" s="39"/>
      <c r="F4209" s="40"/>
      <c r="G4209" s="30" t="s">
        <v>7</v>
      </c>
    </row>
    <row r="4210" s="3" customFormat="1" ht="22.5" customHeight="1" outlineLevel="1" spans="1:7">
      <c r="A4210" s="31">
        <f t="shared" si="65"/>
        <v>4202</v>
      </c>
      <c r="B4210" s="72">
        <v>1288110111</v>
      </c>
      <c r="C4210" s="197" t="s">
        <v>10206</v>
      </c>
      <c r="D4210" s="57" t="s">
        <v>10207</v>
      </c>
      <c r="E4210" s="39">
        <v>451984</v>
      </c>
      <c r="F4210" s="40" t="s">
        <v>5</v>
      </c>
      <c r="G4210" s="30" t="s">
        <v>7</v>
      </c>
    </row>
    <row r="4211" s="3" customFormat="1" ht="22.5" customHeight="1" outlineLevel="1" spans="1:7">
      <c r="A4211" s="31">
        <f t="shared" si="65"/>
        <v>4203</v>
      </c>
      <c r="B4211" s="72">
        <v>1288110211</v>
      </c>
      <c r="C4211" s="197" t="s">
        <v>10208</v>
      </c>
      <c r="D4211" s="57" t="s">
        <v>10209</v>
      </c>
      <c r="E4211" s="39">
        <v>368208</v>
      </c>
      <c r="F4211" s="40" t="s">
        <v>5</v>
      </c>
      <c r="G4211" s="30" t="s">
        <v>7</v>
      </c>
    </row>
    <row r="4212" s="3" customFormat="1" ht="22.5" customHeight="1" outlineLevel="1" spans="1:7">
      <c r="A4212" s="31">
        <f t="shared" si="65"/>
        <v>4204</v>
      </c>
      <c r="B4212" s="72">
        <v>1288110311</v>
      </c>
      <c r="C4212" s="197" t="s">
        <v>10210</v>
      </c>
      <c r="D4212" s="57" t="s">
        <v>10211</v>
      </c>
      <c r="E4212" s="39">
        <v>451984</v>
      </c>
      <c r="F4212" s="40" t="s">
        <v>5</v>
      </c>
      <c r="G4212" s="30" t="s">
        <v>7</v>
      </c>
    </row>
    <row r="4213" s="3" customFormat="1" ht="22.5" customHeight="1" outlineLevel="1" spans="1:7">
      <c r="A4213" s="31">
        <f t="shared" si="65"/>
        <v>4205</v>
      </c>
      <c r="B4213" s="72">
        <v>1288110411</v>
      </c>
      <c r="C4213" s="197" t="s">
        <v>10212</v>
      </c>
      <c r="D4213" s="57" t="s">
        <v>10213</v>
      </c>
      <c r="E4213" s="39">
        <v>368208</v>
      </c>
      <c r="F4213" s="40" t="s">
        <v>5</v>
      </c>
      <c r="G4213" s="30" t="s">
        <v>7</v>
      </c>
    </row>
    <row r="4214" s="3" customFormat="1" ht="22.5" customHeight="1" outlineLevel="1" spans="1:7">
      <c r="A4214" s="31">
        <f t="shared" si="65"/>
        <v>4206</v>
      </c>
      <c r="B4214" s="72">
        <v>1288110511</v>
      </c>
      <c r="C4214" s="197" t="s">
        <v>10214</v>
      </c>
      <c r="D4214" s="57" t="s">
        <v>10215</v>
      </c>
      <c r="E4214" s="39">
        <v>368208</v>
      </c>
      <c r="F4214" s="40" t="s">
        <v>5</v>
      </c>
      <c r="G4214" s="30" t="s">
        <v>7</v>
      </c>
    </row>
    <row r="4215" s="3" customFormat="1" ht="22.5" customHeight="1" outlineLevel="1" spans="1:7">
      <c r="A4215" s="31">
        <f t="shared" si="65"/>
        <v>4207</v>
      </c>
      <c r="B4215" s="72">
        <v>1288110611</v>
      </c>
      <c r="C4215" s="197" t="s">
        <v>10216</v>
      </c>
      <c r="D4215" s="57" t="s">
        <v>10217</v>
      </c>
      <c r="E4215" s="39">
        <v>368208</v>
      </c>
      <c r="F4215" s="40" t="s">
        <v>5</v>
      </c>
      <c r="G4215" s="30" t="s">
        <v>7</v>
      </c>
    </row>
    <row r="4216" s="3" customFormat="1" ht="22.5" customHeight="1" outlineLevel="1" spans="1:7">
      <c r="A4216" s="31">
        <f t="shared" si="65"/>
        <v>4208</v>
      </c>
      <c r="B4216" s="72">
        <v>1288110711</v>
      </c>
      <c r="C4216" s="197" t="s">
        <v>10218</v>
      </c>
      <c r="D4216" s="57" t="s">
        <v>10219</v>
      </c>
      <c r="E4216" s="39">
        <v>451984</v>
      </c>
      <c r="F4216" s="40" t="s">
        <v>5</v>
      </c>
      <c r="G4216" s="30" t="s">
        <v>7</v>
      </c>
    </row>
    <row r="4217" s="3" customFormat="1" ht="22.5" customHeight="1" outlineLevel="1" spans="1:7">
      <c r="A4217" s="31">
        <f t="shared" si="65"/>
        <v>4209</v>
      </c>
      <c r="B4217" s="72">
        <v>1288110811</v>
      </c>
      <c r="C4217" s="197" t="s">
        <v>10220</v>
      </c>
      <c r="D4217" s="57" t="s">
        <v>10221</v>
      </c>
      <c r="E4217" s="39">
        <v>451984</v>
      </c>
      <c r="F4217" s="40" t="s">
        <v>5</v>
      </c>
      <c r="G4217" s="30" t="s">
        <v>7</v>
      </c>
    </row>
    <row r="4218" s="3" customFormat="1" ht="22.5" customHeight="1" outlineLevel="1" spans="1:7">
      <c r="A4218" s="31">
        <f t="shared" si="65"/>
        <v>4210</v>
      </c>
      <c r="B4218" s="72">
        <v>1288110911</v>
      </c>
      <c r="C4218" s="197" t="s">
        <v>10222</v>
      </c>
      <c r="D4218" s="57" t="s">
        <v>10223</v>
      </c>
      <c r="E4218" s="39">
        <v>451984</v>
      </c>
      <c r="F4218" s="40" t="s">
        <v>5</v>
      </c>
      <c r="G4218" s="30" t="s">
        <v>7</v>
      </c>
    </row>
    <row r="4219" s="3" customFormat="1" ht="12.75" customHeight="1" outlineLevel="1" spans="1:7">
      <c r="A4219" s="31">
        <f t="shared" si="65"/>
        <v>4211</v>
      </c>
      <c r="B4219" s="72"/>
      <c r="C4219" s="197"/>
      <c r="D4219" s="57"/>
      <c r="E4219" s="39"/>
      <c r="F4219" s="40"/>
      <c r="G4219" s="30" t="s">
        <v>7</v>
      </c>
    </row>
    <row r="4220" s="3" customFormat="1" ht="22.5" customHeight="1" outlineLevel="1" spans="1:7">
      <c r="A4220" s="31">
        <f t="shared" si="65"/>
        <v>4212</v>
      </c>
      <c r="B4220" s="72">
        <v>1288112111</v>
      </c>
      <c r="C4220" s="197" t="s">
        <v>10224</v>
      </c>
      <c r="D4220" s="57" t="s">
        <v>10225</v>
      </c>
      <c r="E4220" s="39">
        <v>477610</v>
      </c>
      <c r="F4220" s="40" t="s">
        <v>5</v>
      </c>
      <c r="G4220" s="30" t="s">
        <v>7</v>
      </c>
    </row>
    <row r="4221" s="3" customFormat="1" ht="22.5" customHeight="1" outlineLevel="1" spans="1:7">
      <c r="A4221" s="31">
        <f t="shared" si="65"/>
        <v>4213</v>
      </c>
      <c r="B4221" s="72">
        <v>1288112211</v>
      </c>
      <c r="C4221" s="197" t="s">
        <v>10226</v>
      </c>
      <c r="D4221" s="57" t="s">
        <v>10227</v>
      </c>
      <c r="E4221" s="39">
        <v>380035</v>
      </c>
      <c r="F4221" s="40" t="s">
        <v>5</v>
      </c>
      <c r="G4221" s="30" t="s">
        <v>7</v>
      </c>
    </row>
    <row r="4222" s="3" customFormat="1" ht="22.5" customHeight="1" outlineLevel="1" spans="1:7">
      <c r="A4222" s="31">
        <f t="shared" si="65"/>
        <v>4214</v>
      </c>
      <c r="B4222" s="72">
        <v>1288112311</v>
      </c>
      <c r="C4222" s="197" t="s">
        <v>10228</v>
      </c>
      <c r="D4222" s="57" t="s">
        <v>10229</v>
      </c>
      <c r="E4222" s="39">
        <v>477610</v>
      </c>
      <c r="F4222" s="40" t="s">
        <v>5</v>
      </c>
      <c r="G4222" s="30" t="s">
        <v>7</v>
      </c>
    </row>
    <row r="4223" s="3" customFormat="1" ht="22.5" customHeight="1" outlineLevel="1" spans="1:7">
      <c r="A4223" s="31">
        <f t="shared" si="65"/>
        <v>4215</v>
      </c>
      <c r="B4223" s="72">
        <v>1288112411</v>
      </c>
      <c r="C4223" s="197" t="s">
        <v>10230</v>
      </c>
      <c r="D4223" s="57" t="s">
        <v>10231</v>
      </c>
      <c r="E4223" s="39">
        <v>380035</v>
      </c>
      <c r="F4223" s="40" t="s">
        <v>5</v>
      </c>
      <c r="G4223" s="30" t="s">
        <v>7</v>
      </c>
    </row>
    <row r="4224" s="3" customFormat="1" ht="22.5" customHeight="1" outlineLevel="1" spans="1:7">
      <c r="A4224" s="31">
        <f t="shared" si="65"/>
        <v>4216</v>
      </c>
      <c r="B4224" s="72">
        <v>1288112511</v>
      </c>
      <c r="C4224" s="197" t="s">
        <v>10232</v>
      </c>
      <c r="D4224" s="57" t="s">
        <v>10233</v>
      </c>
      <c r="E4224" s="39">
        <v>380035</v>
      </c>
      <c r="F4224" s="40" t="s">
        <v>5</v>
      </c>
      <c r="G4224" s="30" t="s">
        <v>7</v>
      </c>
    </row>
    <row r="4225" s="3" customFormat="1" ht="22.5" customHeight="1" outlineLevel="1" spans="1:7">
      <c r="A4225" s="31">
        <f t="shared" si="65"/>
        <v>4217</v>
      </c>
      <c r="B4225" s="72">
        <v>1288112611</v>
      </c>
      <c r="C4225" s="197" t="s">
        <v>10234</v>
      </c>
      <c r="D4225" s="57" t="s">
        <v>10235</v>
      </c>
      <c r="E4225" s="39">
        <v>380035</v>
      </c>
      <c r="F4225" s="40" t="s">
        <v>5</v>
      </c>
      <c r="G4225" s="30" t="s">
        <v>7</v>
      </c>
    </row>
    <row r="4226" s="3" customFormat="1" ht="22.5" customHeight="1" outlineLevel="1" spans="1:7">
      <c r="A4226" s="31">
        <f t="shared" si="65"/>
        <v>4218</v>
      </c>
      <c r="B4226" s="72">
        <v>1288112711</v>
      </c>
      <c r="C4226" s="197" t="s">
        <v>10236</v>
      </c>
      <c r="D4226" s="57" t="s">
        <v>10237</v>
      </c>
      <c r="E4226" s="39">
        <v>477610</v>
      </c>
      <c r="F4226" s="40" t="s">
        <v>5</v>
      </c>
      <c r="G4226" s="30" t="s">
        <v>7</v>
      </c>
    </row>
    <row r="4227" s="3" customFormat="1" ht="22.5" customHeight="1" outlineLevel="1" spans="1:7">
      <c r="A4227" s="31">
        <f t="shared" si="65"/>
        <v>4219</v>
      </c>
      <c r="B4227" s="72">
        <v>1288112811</v>
      </c>
      <c r="C4227" s="197" t="s">
        <v>10238</v>
      </c>
      <c r="D4227" s="57" t="s">
        <v>10239</v>
      </c>
      <c r="E4227" s="39">
        <v>477610</v>
      </c>
      <c r="F4227" s="40" t="s">
        <v>5</v>
      </c>
      <c r="G4227" s="30" t="s">
        <v>7</v>
      </c>
    </row>
    <row r="4228" s="3" customFormat="1" ht="22.5" customHeight="1" outlineLevel="1" spans="1:7">
      <c r="A4228" s="31">
        <f t="shared" si="65"/>
        <v>4220</v>
      </c>
      <c r="B4228" s="72">
        <v>1288112911</v>
      </c>
      <c r="C4228" s="197" t="s">
        <v>10240</v>
      </c>
      <c r="D4228" s="57" t="s">
        <v>10241</v>
      </c>
      <c r="E4228" s="39">
        <v>477610</v>
      </c>
      <c r="F4228" s="40" t="s">
        <v>5</v>
      </c>
      <c r="G4228" s="30" t="s">
        <v>7</v>
      </c>
    </row>
    <row r="4229" s="3" customFormat="1" spans="1:7">
      <c r="A4229" s="31">
        <f t="shared" si="65"/>
        <v>4221</v>
      </c>
      <c r="B4229" s="233" t="s">
        <v>10242</v>
      </c>
      <c r="C4229" s="234"/>
      <c r="D4229" s="234"/>
      <c r="E4229" s="235">
        <v>0</v>
      </c>
      <c r="F4229" s="234"/>
      <c r="G4229" s="30" t="s">
        <v>7</v>
      </c>
    </row>
    <row r="4230" s="3" customFormat="1" outlineLevel="2" spans="1:7">
      <c r="A4230" s="31">
        <f t="shared" si="65"/>
        <v>4222</v>
      </c>
      <c r="B4230" s="72"/>
      <c r="C4230" s="83" t="s">
        <v>10243</v>
      </c>
      <c r="D4230" s="155"/>
      <c r="E4230" s="39"/>
      <c r="F4230" s="55"/>
      <c r="G4230" s="30" t="s">
        <v>7</v>
      </c>
    </row>
    <row r="4231" s="3" customFormat="1" ht="22.5" outlineLevel="2" spans="1:7">
      <c r="A4231" s="31">
        <f t="shared" si="65"/>
        <v>4223</v>
      </c>
      <c r="B4231" s="72" t="s">
        <v>10244</v>
      </c>
      <c r="C4231" s="57" t="s">
        <v>10245</v>
      </c>
      <c r="D4231" s="155" t="s">
        <v>10246</v>
      </c>
      <c r="E4231" s="39">
        <v>39753</v>
      </c>
      <c r="F4231" s="55" t="s">
        <v>5</v>
      </c>
      <c r="G4231" s="30" t="s">
        <v>7</v>
      </c>
    </row>
    <row r="4232" s="3" customFormat="1" ht="22.5" outlineLevel="2" spans="1:7">
      <c r="A4232" s="31">
        <f t="shared" si="65"/>
        <v>4224</v>
      </c>
      <c r="B4232" s="72" t="s">
        <v>10247</v>
      </c>
      <c r="C4232" s="57" t="s">
        <v>10248</v>
      </c>
      <c r="D4232" s="155" t="s">
        <v>10249</v>
      </c>
      <c r="E4232" s="39">
        <v>52322</v>
      </c>
      <c r="F4232" s="55" t="s">
        <v>5</v>
      </c>
      <c r="G4232" s="30" t="s">
        <v>7</v>
      </c>
    </row>
    <row r="4233" s="3" customFormat="1" ht="22.5" outlineLevel="2" spans="1:7">
      <c r="A4233" s="31">
        <f t="shared" si="65"/>
        <v>4225</v>
      </c>
      <c r="B4233" s="72" t="s">
        <v>10250</v>
      </c>
      <c r="C4233" s="57" t="s">
        <v>10251</v>
      </c>
      <c r="D4233" s="155" t="s">
        <v>10252</v>
      </c>
      <c r="E4233" s="39">
        <v>64433</v>
      </c>
      <c r="F4233" s="55" t="s">
        <v>5</v>
      </c>
      <c r="G4233" s="30" t="s">
        <v>7</v>
      </c>
    </row>
    <row r="4234" s="3" customFormat="1" outlineLevel="2" spans="1:7">
      <c r="A4234" s="31">
        <f t="shared" si="65"/>
        <v>4226</v>
      </c>
      <c r="B4234" s="72"/>
      <c r="C4234" s="83" t="s">
        <v>10253</v>
      </c>
      <c r="D4234" s="236"/>
      <c r="E4234" s="235"/>
      <c r="F4234" s="234"/>
      <c r="G4234" s="30" t="s">
        <v>7</v>
      </c>
    </row>
    <row r="4235" s="3" customFormat="1" ht="33.75" outlineLevel="2" spans="1:7">
      <c r="A4235" s="31">
        <f t="shared" ref="A4235:A4298" si="66">A4234+1</f>
        <v>4227</v>
      </c>
      <c r="B4235" s="72" t="s">
        <v>10254</v>
      </c>
      <c r="C4235" s="197" t="s">
        <v>10255</v>
      </c>
      <c r="D4235" s="57" t="s">
        <v>10256</v>
      </c>
      <c r="E4235" s="39">
        <v>13070</v>
      </c>
      <c r="F4235" s="40" t="s">
        <v>5</v>
      </c>
      <c r="G4235" s="30" t="s">
        <v>7</v>
      </c>
    </row>
    <row r="4236" s="3" customFormat="1" ht="33.75" outlineLevel="2" spans="1:7">
      <c r="A4236" s="31">
        <f t="shared" si="66"/>
        <v>4228</v>
      </c>
      <c r="B4236" s="72" t="s">
        <v>10257</v>
      </c>
      <c r="C4236" s="197" t="s">
        <v>10258</v>
      </c>
      <c r="D4236" s="57" t="s">
        <v>10259</v>
      </c>
      <c r="E4236" s="39">
        <v>13182</v>
      </c>
      <c r="F4236" s="40" t="s">
        <v>5</v>
      </c>
      <c r="G4236" s="30" t="s">
        <v>7</v>
      </c>
    </row>
    <row r="4237" s="3" customFormat="1" ht="33.75" outlineLevel="2" spans="1:7">
      <c r="A4237" s="31">
        <f t="shared" si="66"/>
        <v>4229</v>
      </c>
      <c r="B4237" s="72" t="s">
        <v>10260</v>
      </c>
      <c r="C4237" s="197" t="s">
        <v>10261</v>
      </c>
      <c r="D4237" s="57" t="s">
        <v>10262</v>
      </c>
      <c r="E4237" s="39">
        <v>13070</v>
      </c>
      <c r="F4237" s="40" t="s">
        <v>5</v>
      </c>
      <c r="G4237" s="30" t="s">
        <v>7</v>
      </c>
    </row>
    <row r="4238" s="3" customFormat="1" ht="33.75" outlineLevel="2" spans="1:7">
      <c r="A4238" s="31">
        <f t="shared" si="66"/>
        <v>4230</v>
      </c>
      <c r="B4238" s="72" t="s">
        <v>10263</v>
      </c>
      <c r="C4238" s="197" t="s">
        <v>10264</v>
      </c>
      <c r="D4238" s="57" t="s">
        <v>10265</v>
      </c>
      <c r="E4238" s="39">
        <v>13182</v>
      </c>
      <c r="F4238" s="40" t="s">
        <v>5</v>
      </c>
      <c r="G4238" s="30" t="s">
        <v>7</v>
      </c>
    </row>
    <row r="4239" s="3" customFormat="1" ht="33.75" outlineLevel="2" spans="1:7">
      <c r="A4239" s="31">
        <f t="shared" si="66"/>
        <v>4231</v>
      </c>
      <c r="B4239" s="72" t="s">
        <v>10266</v>
      </c>
      <c r="C4239" s="197" t="s">
        <v>10267</v>
      </c>
      <c r="D4239" s="57" t="s">
        <v>10268</v>
      </c>
      <c r="E4239" s="39">
        <v>17862</v>
      </c>
      <c r="F4239" s="40" t="s">
        <v>5</v>
      </c>
      <c r="G4239" s="30" t="s">
        <v>7</v>
      </c>
    </row>
    <row r="4240" s="3" customFormat="1" ht="33.75" outlineLevel="2" spans="1:7">
      <c r="A4240" s="31">
        <f t="shared" si="66"/>
        <v>4232</v>
      </c>
      <c r="B4240" s="72" t="s">
        <v>10269</v>
      </c>
      <c r="C4240" s="197" t="s">
        <v>10270</v>
      </c>
      <c r="D4240" s="57" t="s">
        <v>10271</v>
      </c>
      <c r="E4240" s="39">
        <v>17974</v>
      </c>
      <c r="F4240" s="40" t="s">
        <v>5</v>
      </c>
      <c r="G4240" s="30" t="s">
        <v>7</v>
      </c>
    </row>
    <row r="4241" s="3" customFormat="1" outlineLevel="2" spans="1:7">
      <c r="A4241" s="31">
        <f t="shared" si="66"/>
        <v>4233</v>
      </c>
      <c r="B4241" s="42"/>
      <c r="C4241" s="83" t="s">
        <v>10272</v>
      </c>
      <c r="D4241" s="145"/>
      <c r="E4241" s="45"/>
      <c r="F4241" s="75"/>
      <c r="G4241" s="30" t="s">
        <v>7</v>
      </c>
    </row>
    <row r="4242" s="3" customFormat="1" ht="22.5" outlineLevel="2" spans="1:7">
      <c r="A4242" s="31">
        <f t="shared" si="66"/>
        <v>4234</v>
      </c>
      <c r="B4242" s="42" t="s">
        <v>10273</v>
      </c>
      <c r="C4242" s="57" t="s">
        <v>10274</v>
      </c>
      <c r="D4242" s="38" t="s">
        <v>10275</v>
      </c>
      <c r="E4242" s="39">
        <v>2830</v>
      </c>
      <c r="F4242" s="75"/>
      <c r="G4242" s="30" t="s">
        <v>7</v>
      </c>
    </row>
    <row r="4243" s="3" customFormat="1" ht="22.5" outlineLevel="2" spans="1:7">
      <c r="A4243" s="31">
        <f t="shared" si="66"/>
        <v>4235</v>
      </c>
      <c r="B4243" s="42" t="s">
        <v>10276</v>
      </c>
      <c r="C4243" s="57" t="s">
        <v>10277</v>
      </c>
      <c r="D4243" s="38" t="s">
        <v>10278</v>
      </c>
      <c r="E4243" s="39">
        <v>7178</v>
      </c>
      <c r="F4243" s="75"/>
      <c r="G4243" s="30" t="s">
        <v>7</v>
      </c>
    </row>
    <row r="4244" s="3" customFormat="1" ht="22.5" outlineLevel="2" spans="1:7">
      <c r="A4244" s="31">
        <f t="shared" si="66"/>
        <v>4236</v>
      </c>
      <c r="B4244" s="42" t="s">
        <v>10279</v>
      </c>
      <c r="C4244" s="57" t="s">
        <v>10280</v>
      </c>
      <c r="D4244" s="38" t="s">
        <v>10281</v>
      </c>
      <c r="E4244" s="39">
        <v>8210</v>
      </c>
      <c r="F4244" s="75"/>
      <c r="G4244" s="30" t="s">
        <v>7</v>
      </c>
    </row>
    <row r="4245" s="3" customFormat="1" ht="22.5" outlineLevel="2" spans="1:7">
      <c r="A4245" s="31">
        <f t="shared" si="66"/>
        <v>4237</v>
      </c>
      <c r="B4245" s="42" t="s">
        <v>10282</v>
      </c>
      <c r="C4245" s="57" t="s">
        <v>10283</v>
      </c>
      <c r="D4245" s="38" t="s">
        <v>10284</v>
      </c>
      <c r="E4245" s="39">
        <v>4039</v>
      </c>
      <c r="F4245" s="75"/>
      <c r="G4245" s="30" t="s">
        <v>7</v>
      </c>
    </row>
    <row r="4246" s="3" customFormat="1" ht="22.5" outlineLevel="2" spans="1:7">
      <c r="A4246" s="31">
        <f t="shared" si="66"/>
        <v>4238</v>
      </c>
      <c r="B4246" s="42" t="s">
        <v>10285</v>
      </c>
      <c r="C4246" s="38" t="s">
        <v>10286</v>
      </c>
      <c r="D4246" s="38" t="s">
        <v>10287</v>
      </c>
      <c r="E4246" s="39">
        <v>12735</v>
      </c>
      <c r="F4246" s="75"/>
      <c r="G4246" s="30" t="s">
        <v>7</v>
      </c>
    </row>
    <row r="4247" s="3" customFormat="1" ht="22.5" outlineLevel="2" spans="1:7">
      <c r="A4247" s="31">
        <f t="shared" si="66"/>
        <v>4239</v>
      </c>
      <c r="B4247" s="42" t="s">
        <v>10288</v>
      </c>
      <c r="C4247" s="57" t="s">
        <v>10289</v>
      </c>
      <c r="D4247" s="38" t="s">
        <v>10290</v>
      </c>
      <c r="E4247" s="39">
        <v>13990</v>
      </c>
      <c r="F4247" s="75"/>
      <c r="G4247" s="30" t="s">
        <v>7</v>
      </c>
    </row>
    <row r="4248" s="3" customFormat="1" ht="36" outlineLevel="2" spans="1:7">
      <c r="A4248" s="31">
        <f t="shared" si="66"/>
        <v>4240</v>
      </c>
      <c r="B4248" s="42"/>
      <c r="C4248" s="83" t="s">
        <v>10291</v>
      </c>
      <c r="D4248" s="38"/>
      <c r="E4248" s="39"/>
      <c r="F4248" s="75"/>
      <c r="G4248" s="30" t="s">
        <v>7</v>
      </c>
    </row>
    <row r="4249" s="3" customFormat="1" ht="45" outlineLevel="2" spans="1:7">
      <c r="A4249" s="31">
        <f t="shared" si="66"/>
        <v>4241</v>
      </c>
      <c r="B4249" s="42" t="s">
        <v>10292</v>
      </c>
      <c r="C4249" s="57" t="s">
        <v>10293</v>
      </c>
      <c r="D4249" s="38" t="s">
        <v>10294</v>
      </c>
      <c r="E4249" s="45">
        <v>14314</v>
      </c>
      <c r="F4249" s="75"/>
      <c r="G4249" s="30" t="s">
        <v>7</v>
      </c>
    </row>
    <row r="4250" s="3" customFormat="1" ht="45" outlineLevel="2" spans="1:7">
      <c r="A4250" s="31">
        <f t="shared" si="66"/>
        <v>4242</v>
      </c>
      <c r="B4250" s="42" t="s">
        <v>10295</v>
      </c>
      <c r="C4250" s="57" t="s">
        <v>10296</v>
      </c>
      <c r="D4250" s="38" t="s">
        <v>10297</v>
      </c>
      <c r="E4250" s="45">
        <v>14314</v>
      </c>
      <c r="F4250" s="75"/>
      <c r="G4250" s="30" t="s">
        <v>7</v>
      </c>
    </row>
    <row r="4251" s="3" customFormat="1" ht="45" outlineLevel="2" spans="1:7">
      <c r="A4251" s="31">
        <f t="shared" si="66"/>
        <v>4243</v>
      </c>
      <c r="B4251" s="42" t="s">
        <v>10298</v>
      </c>
      <c r="C4251" s="57" t="s">
        <v>10299</v>
      </c>
      <c r="D4251" s="38" t="s">
        <v>10300</v>
      </c>
      <c r="E4251" s="45">
        <v>22880</v>
      </c>
      <c r="F4251" s="75"/>
      <c r="G4251" s="30" t="s">
        <v>7</v>
      </c>
    </row>
    <row r="4252" s="3" customFormat="1" ht="45" outlineLevel="2" spans="1:7">
      <c r="A4252" s="31">
        <f t="shared" si="66"/>
        <v>4244</v>
      </c>
      <c r="B4252" s="42" t="s">
        <v>10301</v>
      </c>
      <c r="C4252" s="57" t="s">
        <v>10302</v>
      </c>
      <c r="D4252" s="38" t="s">
        <v>10303</v>
      </c>
      <c r="E4252" s="45">
        <v>22880</v>
      </c>
      <c r="F4252" s="75"/>
      <c r="G4252" s="30" t="s">
        <v>7</v>
      </c>
    </row>
    <row r="4253" s="3" customFormat="1" ht="22.5" outlineLevel="2" spans="1:7">
      <c r="A4253" s="31">
        <f t="shared" si="66"/>
        <v>4245</v>
      </c>
      <c r="B4253" s="42" t="s">
        <v>10304</v>
      </c>
      <c r="C4253" s="57" t="s">
        <v>10305</v>
      </c>
      <c r="D4253" s="38" t="s">
        <v>10306</v>
      </c>
      <c r="E4253" s="45">
        <v>2985</v>
      </c>
      <c r="F4253" s="75"/>
      <c r="G4253" s="30" t="s">
        <v>7</v>
      </c>
    </row>
    <row r="4254" s="3" customFormat="1" outlineLevel="2" spans="1:7">
      <c r="A4254" s="31">
        <f t="shared" si="66"/>
        <v>4246</v>
      </c>
      <c r="B4254" s="95"/>
      <c r="C4254" s="83" t="s">
        <v>10307</v>
      </c>
      <c r="D4254" s="74"/>
      <c r="E4254" s="39"/>
      <c r="F4254" s="183"/>
      <c r="G4254" s="30" t="s">
        <v>7</v>
      </c>
    </row>
    <row r="4255" s="3" customFormat="1" ht="22.5" outlineLevel="2" spans="1:7">
      <c r="A4255" s="31">
        <f t="shared" si="66"/>
        <v>4247</v>
      </c>
      <c r="B4255" s="95" t="s">
        <v>10308</v>
      </c>
      <c r="C4255" s="97" t="s">
        <v>10309</v>
      </c>
      <c r="D4255" s="38" t="s">
        <v>10310</v>
      </c>
      <c r="E4255" s="39">
        <v>4190</v>
      </c>
      <c r="F4255" s="131"/>
      <c r="G4255" s="30" t="s">
        <v>7</v>
      </c>
    </row>
    <row r="4256" s="3" customFormat="1" ht="22.5" outlineLevel="2" spans="1:7">
      <c r="A4256" s="31">
        <f t="shared" si="66"/>
        <v>4248</v>
      </c>
      <c r="B4256" s="95" t="s">
        <v>10311</v>
      </c>
      <c r="C4256" s="97" t="s">
        <v>10312</v>
      </c>
      <c r="D4256" s="38" t="s">
        <v>10310</v>
      </c>
      <c r="E4256" s="39">
        <v>4190</v>
      </c>
      <c r="F4256" s="131"/>
      <c r="G4256" s="30" t="s">
        <v>7</v>
      </c>
    </row>
    <row r="4257" s="3" customFormat="1" ht="22.5" outlineLevel="2" spans="1:7">
      <c r="A4257" s="31">
        <f t="shared" si="66"/>
        <v>4249</v>
      </c>
      <c r="B4257" s="95" t="s">
        <v>10313</v>
      </c>
      <c r="C4257" s="97" t="s">
        <v>10314</v>
      </c>
      <c r="D4257" s="38" t="s">
        <v>10315</v>
      </c>
      <c r="E4257" s="68">
        <v>5429</v>
      </c>
      <c r="F4257" s="131"/>
      <c r="G4257" s="30" t="s">
        <v>7</v>
      </c>
    </row>
    <row r="4258" s="3" customFormat="1" ht="12.75" customHeight="1" outlineLevel="2" spans="1:7">
      <c r="A4258" s="31">
        <f t="shared" si="66"/>
        <v>4250</v>
      </c>
      <c r="B4258" s="95"/>
      <c r="C4258" s="83" t="s">
        <v>10316</v>
      </c>
      <c r="D4258" s="74"/>
      <c r="E4258" s="39"/>
      <c r="F4258" s="183"/>
      <c r="G4258" s="30" t="s">
        <v>7</v>
      </c>
    </row>
    <row r="4259" s="3" customFormat="1" ht="22.5" customHeight="1" outlineLevel="2" spans="1:7">
      <c r="A4259" s="31">
        <f t="shared" si="66"/>
        <v>4251</v>
      </c>
      <c r="B4259" s="95" t="s">
        <v>10317</v>
      </c>
      <c r="C4259" s="97" t="s">
        <v>10318</v>
      </c>
      <c r="D4259" s="57" t="s">
        <v>10319</v>
      </c>
      <c r="E4259" s="39">
        <v>9251</v>
      </c>
      <c r="F4259" s="131"/>
      <c r="G4259" s="30" t="s">
        <v>7</v>
      </c>
    </row>
    <row r="4260" s="3" customFormat="1" ht="22.5" customHeight="1" outlineLevel="2" spans="1:7">
      <c r="A4260" s="31">
        <f t="shared" si="66"/>
        <v>4252</v>
      </c>
      <c r="B4260" s="95" t="s">
        <v>10320</v>
      </c>
      <c r="C4260" s="97" t="s">
        <v>10321</v>
      </c>
      <c r="D4260" s="57" t="s">
        <v>10322</v>
      </c>
      <c r="E4260" s="39">
        <v>10567</v>
      </c>
      <c r="F4260" s="131"/>
      <c r="G4260" s="30" t="s">
        <v>7</v>
      </c>
    </row>
    <row r="4261" s="3" customFormat="1" ht="12.75" customHeight="1" outlineLevel="2" spans="1:7">
      <c r="A4261" s="31">
        <f t="shared" si="66"/>
        <v>4253</v>
      </c>
      <c r="B4261" s="42"/>
      <c r="C4261" s="83" t="s">
        <v>10323</v>
      </c>
      <c r="D4261" s="57"/>
      <c r="E4261" s="39"/>
      <c r="F4261" s="131"/>
      <c r="G4261" s="30" t="s">
        <v>7</v>
      </c>
    </row>
    <row r="4262" s="3" customFormat="1" ht="22.5" customHeight="1" outlineLevel="2" spans="1:7">
      <c r="A4262" s="31">
        <f t="shared" si="66"/>
        <v>4254</v>
      </c>
      <c r="B4262" s="42" t="s">
        <v>10324</v>
      </c>
      <c r="C4262" s="57" t="s">
        <v>10325</v>
      </c>
      <c r="D4262" s="57" t="s">
        <v>10326</v>
      </c>
      <c r="E4262" s="39">
        <v>21538</v>
      </c>
      <c r="F4262" s="40" t="s">
        <v>5</v>
      </c>
      <c r="G4262" s="30" t="s">
        <v>7</v>
      </c>
    </row>
    <row r="4263" s="3" customFormat="1" ht="12.75" customHeight="1" outlineLevel="2" spans="1:7">
      <c r="A4263" s="31">
        <f t="shared" si="66"/>
        <v>4255</v>
      </c>
      <c r="B4263" s="95"/>
      <c r="C4263" s="83" t="s">
        <v>10327</v>
      </c>
      <c r="D4263" s="74"/>
      <c r="E4263" s="182"/>
      <c r="F4263" s="183"/>
      <c r="G4263" s="30" t="s">
        <v>7</v>
      </c>
    </row>
    <row r="4264" s="3" customFormat="1" ht="22.5" outlineLevel="2" spans="1:7">
      <c r="A4264" s="31">
        <f t="shared" si="66"/>
        <v>4256</v>
      </c>
      <c r="B4264" s="95" t="s">
        <v>10328</v>
      </c>
      <c r="C4264" s="97" t="s">
        <v>10329</v>
      </c>
      <c r="D4264" s="57" t="s">
        <v>10330</v>
      </c>
      <c r="E4264" s="39">
        <v>6467</v>
      </c>
      <c r="F4264" s="131"/>
      <c r="G4264" s="30" t="s">
        <v>7</v>
      </c>
    </row>
    <row r="4265" s="3" customFormat="1" ht="22.5" outlineLevel="2" spans="1:7">
      <c r="A4265" s="31">
        <f t="shared" si="66"/>
        <v>4257</v>
      </c>
      <c r="B4265" s="95" t="s">
        <v>10331</v>
      </c>
      <c r="C4265" s="97" t="s">
        <v>10332</v>
      </c>
      <c r="D4265" s="57" t="s">
        <v>10333</v>
      </c>
      <c r="E4265" s="39">
        <v>7795</v>
      </c>
      <c r="F4265" s="131"/>
      <c r="G4265" s="30" t="s">
        <v>7</v>
      </c>
    </row>
    <row r="4266" s="3" customFormat="1" ht="22.5" outlineLevel="2" spans="1:7">
      <c r="A4266" s="31">
        <f t="shared" si="66"/>
        <v>4258</v>
      </c>
      <c r="B4266" s="95" t="s">
        <v>10334</v>
      </c>
      <c r="C4266" s="97" t="s">
        <v>10335</v>
      </c>
      <c r="D4266" s="57" t="s">
        <v>10330</v>
      </c>
      <c r="E4266" s="39">
        <v>7920</v>
      </c>
      <c r="F4266" s="131"/>
      <c r="G4266" s="30" t="s">
        <v>7</v>
      </c>
    </row>
    <row r="4267" s="3" customFormat="1" ht="22.5" outlineLevel="2" spans="1:7">
      <c r="A4267" s="31">
        <f t="shared" si="66"/>
        <v>4259</v>
      </c>
      <c r="B4267" s="95" t="s">
        <v>10336</v>
      </c>
      <c r="C4267" s="97" t="s">
        <v>10337</v>
      </c>
      <c r="D4267" s="57" t="s">
        <v>10333</v>
      </c>
      <c r="E4267" s="39">
        <v>9236</v>
      </c>
      <c r="F4267" s="131"/>
      <c r="G4267" s="30" t="s">
        <v>7</v>
      </c>
    </row>
    <row r="4268" s="3" customFormat="1" spans="1:7">
      <c r="A4268" s="31">
        <f t="shared" si="66"/>
        <v>4260</v>
      </c>
      <c r="B4268" s="237" t="s">
        <v>10338</v>
      </c>
      <c r="C4268" s="97"/>
      <c r="D4268" s="147"/>
      <c r="E4268" s="45"/>
      <c r="F4268" s="87"/>
      <c r="G4268" s="30" t="s">
        <v>7</v>
      </c>
    </row>
    <row r="4269" s="3" customFormat="1" outlineLevel="1" spans="1:7">
      <c r="A4269" s="31">
        <f t="shared" si="66"/>
        <v>4261</v>
      </c>
      <c r="B4269" s="237"/>
      <c r="C4269" s="83" t="s">
        <v>10339</v>
      </c>
      <c r="D4269" s="117"/>
      <c r="E4269" s="45"/>
      <c r="F4269" s="87"/>
      <c r="G4269" s="30" t="s">
        <v>7</v>
      </c>
    </row>
    <row r="4270" s="3" customFormat="1" ht="22.5" outlineLevel="1" spans="1:7">
      <c r="A4270" s="31">
        <f t="shared" si="66"/>
        <v>4262</v>
      </c>
      <c r="B4270" s="36">
        <v>1177003113</v>
      </c>
      <c r="C4270" s="38" t="s">
        <v>10340</v>
      </c>
      <c r="D4270" s="38" t="s">
        <v>10341</v>
      </c>
      <c r="E4270" s="39">
        <v>3170</v>
      </c>
      <c r="F4270" s="40" t="s">
        <v>5</v>
      </c>
      <c r="G4270" s="30" t="s">
        <v>7</v>
      </c>
    </row>
    <row r="4271" s="3" customFormat="1" ht="12.75" customHeight="1" outlineLevel="1" spans="1:7">
      <c r="A4271" s="31">
        <f t="shared" si="66"/>
        <v>4263</v>
      </c>
      <c r="B4271" s="42" t="s">
        <v>10342</v>
      </c>
      <c r="C4271" s="57" t="s">
        <v>10343</v>
      </c>
      <c r="D4271" s="57" t="s">
        <v>10344</v>
      </c>
      <c r="E4271" s="39">
        <v>216</v>
      </c>
      <c r="F4271" s="75"/>
      <c r="G4271" s="30" t="s">
        <v>7</v>
      </c>
    </row>
    <row r="4272" s="3" customFormat="1" ht="12.75" customHeight="1" outlineLevel="1" spans="1:7">
      <c r="A4272" s="31">
        <f t="shared" si="66"/>
        <v>4264</v>
      </c>
      <c r="B4272" s="42" t="s">
        <v>10345</v>
      </c>
      <c r="C4272" s="57" t="s">
        <v>10346</v>
      </c>
      <c r="D4272" s="57" t="s">
        <v>10344</v>
      </c>
      <c r="E4272" s="39">
        <v>216</v>
      </c>
      <c r="F4272" s="75"/>
      <c r="G4272" s="30" t="s">
        <v>7</v>
      </c>
    </row>
    <row r="4273" s="3" customFormat="1" ht="12.75" customHeight="1" outlineLevel="1" spans="1:7">
      <c r="A4273" s="31">
        <f t="shared" si="66"/>
        <v>4265</v>
      </c>
      <c r="B4273" s="42" t="s">
        <v>10347</v>
      </c>
      <c r="C4273" s="57" t="s">
        <v>10348</v>
      </c>
      <c r="D4273" s="57" t="s">
        <v>10344</v>
      </c>
      <c r="E4273" s="39">
        <v>216</v>
      </c>
      <c r="F4273" s="75"/>
      <c r="G4273" s="30" t="s">
        <v>7</v>
      </c>
    </row>
    <row r="4274" s="3" customFormat="1" ht="12.75" customHeight="1" outlineLevel="1" spans="1:7">
      <c r="A4274" s="31">
        <f t="shared" si="66"/>
        <v>4266</v>
      </c>
      <c r="B4274" s="42">
        <v>1004120330</v>
      </c>
      <c r="C4274" s="57" t="s">
        <v>10349</v>
      </c>
      <c r="D4274" s="57" t="s">
        <v>10344</v>
      </c>
      <c r="E4274" s="39">
        <v>216</v>
      </c>
      <c r="F4274" s="75"/>
      <c r="G4274" s="30" t="s">
        <v>7</v>
      </c>
    </row>
    <row r="4275" s="3" customFormat="1" ht="33.75" outlineLevel="1" spans="1:7">
      <c r="A4275" s="31">
        <f t="shared" si="66"/>
        <v>4267</v>
      </c>
      <c r="B4275" s="42" t="s">
        <v>10350</v>
      </c>
      <c r="C4275" s="57" t="s">
        <v>10351</v>
      </c>
      <c r="D4275" s="57" t="s">
        <v>10344</v>
      </c>
      <c r="E4275" s="39">
        <v>216</v>
      </c>
      <c r="F4275" s="75"/>
      <c r="G4275" s="30" t="s">
        <v>7</v>
      </c>
    </row>
    <row r="4276" s="3" customFormat="1" ht="33.75" outlineLevel="1" spans="1:7">
      <c r="A4276" s="31">
        <f t="shared" si="66"/>
        <v>4268</v>
      </c>
      <c r="B4276" s="42" t="s">
        <v>10352</v>
      </c>
      <c r="C4276" s="57" t="s">
        <v>10353</v>
      </c>
      <c r="D4276" s="57" t="s">
        <v>10344</v>
      </c>
      <c r="E4276" s="39">
        <v>216</v>
      </c>
      <c r="F4276" s="75"/>
      <c r="G4276" s="30" t="s">
        <v>7</v>
      </c>
    </row>
    <row r="4277" s="3" customFormat="1" ht="33.75" outlineLevel="1" spans="1:7">
      <c r="A4277" s="31">
        <f t="shared" si="66"/>
        <v>4269</v>
      </c>
      <c r="B4277" s="42" t="s">
        <v>10354</v>
      </c>
      <c r="C4277" s="57" t="s">
        <v>10355</v>
      </c>
      <c r="D4277" s="57" t="s">
        <v>10344</v>
      </c>
      <c r="E4277" s="39">
        <v>216</v>
      </c>
      <c r="F4277" s="75"/>
      <c r="G4277" s="30" t="s">
        <v>7</v>
      </c>
    </row>
    <row r="4278" s="3" customFormat="1" ht="22.5" outlineLevel="1" spans="1:7">
      <c r="A4278" s="31">
        <f t="shared" si="66"/>
        <v>4270</v>
      </c>
      <c r="B4278" s="42" t="s">
        <v>10356</v>
      </c>
      <c r="C4278" s="57" t="s">
        <v>10357</v>
      </c>
      <c r="D4278" s="57" t="s">
        <v>10344</v>
      </c>
      <c r="E4278" s="39">
        <v>216</v>
      </c>
      <c r="F4278" s="75"/>
      <c r="G4278" s="30" t="s">
        <v>7</v>
      </c>
    </row>
    <row r="4279" s="3" customFormat="1" ht="33.75" outlineLevel="1" spans="1:7">
      <c r="A4279" s="31">
        <f t="shared" si="66"/>
        <v>4271</v>
      </c>
      <c r="B4279" s="42" t="s">
        <v>10358</v>
      </c>
      <c r="C4279" s="57" t="s">
        <v>10359</v>
      </c>
      <c r="D4279" s="57" t="s">
        <v>10344</v>
      </c>
      <c r="E4279" s="39">
        <v>216</v>
      </c>
      <c r="F4279" s="75"/>
      <c r="G4279" s="30" t="s">
        <v>7</v>
      </c>
    </row>
    <row r="4280" s="3" customFormat="1" ht="33.75" outlineLevel="1" spans="1:7">
      <c r="A4280" s="31">
        <f t="shared" si="66"/>
        <v>4272</v>
      </c>
      <c r="B4280" s="42" t="s">
        <v>10360</v>
      </c>
      <c r="C4280" s="57" t="s">
        <v>10361</v>
      </c>
      <c r="D4280" s="57" t="s">
        <v>10344</v>
      </c>
      <c r="E4280" s="39">
        <v>216</v>
      </c>
      <c r="F4280" s="75"/>
      <c r="G4280" s="30" t="s">
        <v>7</v>
      </c>
    </row>
    <row r="4281" s="3" customFormat="1" ht="33.75" outlineLevel="1" spans="1:7">
      <c r="A4281" s="31">
        <f t="shared" si="66"/>
        <v>4273</v>
      </c>
      <c r="B4281" s="42" t="s">
        <v>10362</v>
      </c>
      <c r="C4281" s="57" t="s">
        <v>10363</v>
      </c>
      <c r="D4281" s="57" t="s">
        <v>10344</v>
      </c>
      <c r="E4281" s="39">
        <v>216</v>
      </c>
      <c r="F4281" s="75"/>
      <c r="G4281" s="30" t="s">
        <v>7</v>
      </c>
    </row>
    <row r="4282" s="3" customFormat="1" ht="33.75" outlineLevel="1" spans="1:7">
      <c r="A4282" s="31">
        <f t="shared" si="66"/>
        <v>4274</v>
      </c>
      <c r="B4282" s="42" t="s">
        <v>10364</v>
      </c>
      <c r="C4282" s="57" t="s">
        <v>10365</v>
      </c>
      <c r="D4282" s="57" t="s">
        <v>10344</v>
      </c>
      <c r="E4282" s="39">
        <v>216</v>
      </c>
      <c r="F4282" s="75"/>
      <c r="G4282" s="30" t="s">
        <v>7</v>
      </c>
    </row>
    <row r="4283" s="3" customFormat="1" ht="12.75" customHeight="1" outlineLevel="1" spans="1:7">
      <c r="A4283" s="31">
        <f t="shared" si="66"/>
        <v>4275</v>
      </c>
      <c r="B4283" s="42" t="s">
        <v>10366</v>
      </c>
      <c r="C4283" s="57" t="s">
        <v>10367</v>
      </c>
      <c r="D4283" s="57" t="s">
        <v>10344</v>
      </c>
      <c r="E4283" s="39">
        <v>216</v>
      </c>
      <c r="F4283" s="75"/>
      <c r="G4283" s="30" t="s">
        <v>7</v>
      </c>
    </row>
    <row r="4284" s="3" customFormat="1" ht="12.75" customHeight="1" outlineLevel="1" spans="1:7">
      <c r="A4284" s="31">
        <f t="shared" si="66"/>
        <v>4276</v>
      </c>
      <c r="B4284" s="42" t="s">
        <v>10368</v>
      </c>
      <c r="C4284" s="57" t="s">
        <v>10369</v>
      </c>
      <c r="D4284" s="57" t="s">
        <v>10344</v>
      </c>
      <c r="E4284" s="39">
        <v>216</v>
      </c>
      <c r="F4284" s="75"/>
      <c r="G4284" s="30" t="s">
        <v>7</v>
      </c>
    </row>
    <row r="4285" s="3" customFormat="1" ht="22.5" outlineLevel="1" spans="1:7">
      <c r="A4285" s="31">
        <f t="shared" si="66"/>
        <v>4277</v>
      </c>
      <c r="B4285" s="42" t="s">
        <v>10370</v>
      </c>
      <c r="C4285" s="57" t="s">
        <v>10371</v>
      </c>
      <c r="D4285" s="57" t="s">
        <v>10344</v>
      </c>
      <c r="E4285" s="39">
        <v>216</v>
      </c>
      <c r="F4285" s="75"/>
      <c r="G4285" s="30" t="s">
        <v>7</v>
      </c>
    </row>
    <row r="4286" s="3" customFormat="1" ht="12.75" customHeight="1" outlineLevel="1" spans="1:7">
      <c r="A4286" s="31">
        <f t="shared" si="66"/>
        <v>4278</v>
      </c>
      <c r="B4286" s="42" t="s">
        <v>10372</v>
      </c>
      <c r="C4286" s="57" t="s">
        <v>10373</v>
      </c>
      <c r="D4286" s="57" t="s">
        <v>10344</v>
      </c>
      <c r="E4286" s="39">
        <v>216</v>
      </c>
      <c r="F4286" s="75"/>
      <c r="G4286" s="30" t="s">
        <v>7</v>
      </c>
    </row>
    <row r="4287" s="3" customFormat="1" ht="22.5" customHeight="1" outlineLevel="1" spans="1:7">
      <c r="A4287" s="31">
        <f t="shared" si="66"/>
        <v>4279</v>
      </c>
      <c r="B4287" s="209"/>
      <c r="C4287" s="43" t="s">
        <v>10374</v>
      </c>
      <c r="D4287" s="98"/>
      <c r="E4287" s="45">
        <v>0</v>
      </c>
      <c r="F4287" s="75"/>
      <c r="G4287" s="30" t="s">
        <v>7</v>
      </c>
    </row>
    <row r="4288" s="3" customFormat="1" ht="22.5" customHeight="1" outlineLevel="1" spans="1:7">
      <c r="A4288" s="31">
        <f t="shared" si="66"/>
        <v>4280</v>
      </c>
      <c r="B4288" s="42" t="s">
        <v>10375</v>
      </c>
      <c r="C4288" s="57" t="s">
        <v>10376</v>
      </c>
      <c r="D4288" s="57" t="s">
        <v>10377</v>
      </c>
      <c r="E4288" s="39">
        <v>17464</v>
      </c>
      <c r="F4288" s="75"/>
      <c r="G4288" s="30" t="s">
        <v>7</v>
      </c>
    </row>
    <row r="4289" s="3" customFormat="1" ht="12.75" customHeight="1" outlineLevel="1" spans="1:7">
      <c r="A4289" s="31">
        <f t="shared" si="66"/>
        <v>4281</v>
      </c>
      <c r="B4289" s="42" t="s">
        <v>10378</v>
      </c>
      <c r="C4289" s="57" t="s">
        <v>10379</v>
      </c>
      <c r="D4289" s="57" t="s">
        <v>10380</v>
      </c>
      <c r="E4289" s="39">
        <v>185</v>
      </c>
      <c r="F4289" s="75"/>
      <c r="G4289" s="30" t="s">
        <v>7</v>
      </c>
    </row>
    <row r="4290" s="3" customFormat="1" ht="12.75" customHeight="1" outlineLevel="1" spans="1:7">
      <c r="A4290" s="31">
        <f t="shared" si="66"/>
        <v>4282</v>
      </c>
      <c r="B4290" s="42" t="s">
        <v>10381</v>
      </c>
      <c r="C4290" s="57" t="s">
        <v>10382</v>
      </c>
      <c r="D4290" s="57" t="s">
        <v>10380</v>
      </c>
      <c r="E4290" s="39">
        <v>185</v>
      </c>
      <c r="F4290" s="75"/>
      <c r="G4290" s="30" t="s">
        <v>7</v>
      </c>
    </row>
    <row r="4291" s="3" customFormat="1" ht="12.75" customHeight="1" outlineLevel="1" spans="1:7">
      <c r="A4291" s="31">
        <f t="shared" si="66"/>
        <v>4283</v>
      </c>
      <c r="B4291" s="42" t="s">
        <v>10383</v>
      </c>
      <c r="C4291" s="57" t="s">
        <v>10384</v>
      </c>
      <c r="D4291" s="57" t="s">
        <v>10380</v>
      </c>
      <c r="E4291" s="39">
        <v>185</v>
      </c>
      <c r="F4291" s="75"/>
      <c r="G4291" s="30" t="s">
        <v>7</v>
      </c>
    </row>
    <row r="4292" s="3" customFormat="1" ht="12.75" customHeight="1" outlineLevel="1" spans="1:7">
      <c r="A4292" s="31">
        <f t="shared" si="66"/>
        <v>4284</v>
      </c>
      <c r="B4292" s="42" t="s">
        <v>10385</v>
      </c>
      <c r="C4292" s="57" t="s">
        <v>10386</v>
      </c>
      <c r="D4292" s="57" t="s">
        <v>10380</v>
      </c>
      <c r="E4292" s="39">
        <v>185</v>
      </c>
      <c r="F4292" s="75"/>
      <c r="G4292" s="30" t="s">
        <v>7</v>
      </c>
    </row>
    <row r="4293" s="3" customFormat="1" ht="33.75" customHeight="1" outlineLevel="1" spans="1:7">
      <c r="A4293" s="31">
        <f t="shared" si="66"/>
        <v>4285</v>
      </c>
      <c r="B4293" s="42" t="s">
        <v>10387</v>
      </c>
      <c r="C4293" s="57" t="s">
        <v>10388</v>
      </c>
      <c r="D4293" s="57" t="s">
        <v>10380</v>
      </c>
      <c r="E4293" s="39">
        <v>185</v>
      </c>
      <c r="F4293" s="75"/>
      <c r="G4293" s="30" t="s">
        <v>7</v>
      </c>
    </row>
    <row r="4294" s="3" customFormat="1" ht="33.75" customHeight="1" outlineLevel="1" spans="1:7">
      <c r="A4294" s="31">
        <f t="shared" si="66"/>
        <v>4286</v>
      </c>
      <c r="B4294" s="42" t="s">
        <v>10389</v>
      </c>
      <c r="C4294" s="57" t="s">
        <v>10390</v>
      </c>
      <c r="D4294" s="57" t="s">
        <v>10380</v>
      </c>
      <c r="E4294" s="39">
        <v>185</v>
      </c>
      <c r="F4294" s="75"/>
      <c r="G4294" s="30" t="s">
        <v>7</v>
      </c>
    </row>
    <row r="4295" s="3" customFormat="1" ht="33.75" customHeight="1" outlineLevel="1" spans="1:7">
      <c r="A4295" s="31">
        <f t="shared" si="66"/>
        <v>4287</v>
      </c>
      <c r="B4295" s="42" t="s">
        <v>10391</v>
      </c>
      <c r="C4295" s="57" t="s">
        <v>10392</v>
      </c>
      <c r="D4295" s="57" t="s">
        <v>10380</v>
      </c>
      <c r="E4295" s="39">
        <v>185</v>
      </c>
      <c r="F4295" s="75"/>
      <c r="G4295" s="30" t="s">
        <v>7</v>
      </c>
    </row>
    <row r="4296" s="3" customFormat="1" ht="22.5" customHeight="1" outlineLevel="1" spans="1:7">
      <c r="A4296" s="31">
        <f t="shared" si="66"/>
        <v>4288</v>
      </c>
      <c r="B4296" s="42" t="s">
        <v>10393</v>
      </c>
      <c r="C4296" s="57" t="s">
        <v>10394</v>
      </c>
      <c r="D4296" s="57" t="s">
        <v>10380</v>
      </c>
      <c r="E4296" s="39">
        <v>185</v>
      </c>
      <c r="F4296" s="75"/>
      <c r="G4296" s="30" t="s">
        <v>7</v>
      </c>
    </row>
    <row r="4297" s="3" customFormat="1" ht="33.75" customHeight="1" outlineLevel="1" spans="1:7">
      <c r="A4297" s="31">
        <f t="shared" si="66"/>
        <v>4289</v>
      </c>
      <c r="B4297" s="42" t="s">
        <v>10395</v>
      </c>
      <c r="C4297" s="57" t="s">
        <v>10396</v>
      </c>
      <c r="D4297" s="57" t="s">
        <v>10380</v>
      </c>
      <c r="E4297" s="39">
        <v>185</v>
      </c>
      <c r="F4297" s="75"/>
      <c r="G4297" s="30" t="s">
        <v>7</v>
      </c>
    </row>
    <row r="4298" s="3" customFormat="1" ht="33.75" customHeight="1" outlineLevel="1" spans="1:7">
      <c r="A4298" s="31">
        <f t="shared" si="66"/>
        <v>4290</v>
      </c>
      <c r="B4298" s="42" t="s">
        <v>10397</v>
      </c>
      <c r="C4298" s="57" t="s">
        <v>10398</v>
      </c>
      <c r="D4298" s="57" t="s">
        <v>10380</v>
      </c>
      <c r="E4298" s="39">
        <v>185</v>
      </c>
      <c r="F4298" s="75"/>
      <c r="G4298" s="30" t="s">
        <v>7</v>
      </c>
    </row>
    <row r="4299" s="3" customFormat="1" ht="33.75" customHeight="1" outlineLevel="1" spans="1:7">
      <c r="A4299" s="31">
        <f t="shared" ref="A4299:A4362" si="67">A4298+1</f>
        <v>4291</v>
      </c>
      <c r="B4299" s="42" t="s">
        <v>10399</v>
      </c>
      <c r="C4299" s="57" t="s">
        <v>10400</v>
      </c>
      <c r="D4299" s="57" t="s">
        <v>10380</v>
      </c>
      <c r="E4299" s="39">
        <v>185</v>
      </c>
      <c r="F4299" s="75"/>
      <c r="G4299" s="30" t="s">
        <v>7</v>
      </c>
    </row>
    <row r="4300" s="3" customFormat="1" ht="33.75" customHeight="1" outlineLevel="1" spans="1:7">
      <c r="A4300" s="31">
        <f t="shared" si="67"/>
        <v>4292</v>
      </c>
      <c r="B4300" s="42" t="s">
        <v>10401</v>
      </c>
      <c r="C4300" s="57" t="s">
        <v>10402</v>
      </c>
      <c r="D4300" s="57" t="s">
        <v>10380</v>
      </c>
      <c r="E4300" s="39">
        <v>185</v>
      </c>
      <c r="F4300" s="75"/>
      <c r="G4300" s="30" t="s">
        <v>7</v>
      </c>
    </row>
    <row r="4301" s="3" customFormat="1" ht="22.5" customHeight="1" outlineLevel="1" spans="1:7">
      <c r="A4301" s="31">
        <f t="shared" si="67"/>
        <v>4293</v>
      </c>
      <c r="B4301" s="42"/>
      <c r="C4301" s="83" t="s">
        <v>10403</v>
      </c>
      <c r="D4301" s="74"/>
      <c r="E4301" s="182">
        <v>0</v>
      </c>
      <c r="F4301" s="183"/>
      <c r="G4301" s="30" t="s">
        <v>7</v>
      </c>
    </row>
    <row r="4302" s="3" customFormat="1" ht="22.5" customHeight="1" outlineLevel="1" spans="1:7">
      <c r="A4302" s="31">
        <f t="shared" si="67"/>
        <v>4294</v>
      </c>
      <c r="B4302" s="42" t="s">
        <v>10404</v>
      </c>
      <c r="C4302" s="58" t="s">
        <v>10405</v>
      </c>
      <c r="D4302" s="57" t="s">
        <v>10406</v>
      </c>
      <c r="E4302" s="39">
        <v>1687</v>
      </c>
      <c r="F4302" s="40" t="s">
        <v>5</v>
      </c>
      <c r="G4302" s="30" t="s">
        <v>7</v>
      </c>
    </row>
    <row r="4303" s="3" customFormat="1" ht="22.5" customHeight="1" outlineLevel="1" spans="1:7">
      <c r="A4303" s="31">
        <f t="shared" si="67"/>
        <v>4295</v>
      </c>
      <c r="B4303" s="38"/>
      <c r="C4303" s="78" t="s">
        <v>10407</v>
      </c>
      <c r="D4303" s="238"/>
      <c r="E4303" s="45"/>
      <c r="F4303" s="40"/>
      <c r="G4303" s="30" t="s">
        <v>7</v>
      </c>
    </row>
    <row r="4304" s="3" customFormat="1" ht="22.5" customHeight="1" outlineLevel="1" spans="1:7">
      <c r="A4304" s="31">
        <f t="shared" si="67"/>
        <v>4296</v>
      </c>
      <c r="B4304" s="36">
        <v>1178003113</v>
      </c>
      <c r="C4304" s="38" t="s">
        <v>10408</v>
      </c>
      <c r="D4304" s="38" t="s">
        <v>10409</v>
      </c>
      <c r="E4304" s="39">
        <v>6501</v>
      </c>
      <c r="F4304" s="40" t="s">
        <v>5</v>
      </c>
      <c r="G4304" s="30" t="s">
        <v>7</v>
      </c>
    </row>
    <row r="4305" s="3" customFormat="1" ht="22.5" customHeight="1" outlineLevel="1" spans="1:7">
      <c r="A4305" s="31">
        <f t="shared" si="67"/>
        <v>4297</v>
      </c>
      <c r="B4305" s="36">
        <v>1178003133</v>
      </c>
      <c r="C4305" s="38" t="s">
        <v>10410</v>
      </c>
      <c r="D4305" s="239" t="s">
        <v>10411</v>
      </c>
      <c r="E4305" s="39">
        <v>6712</v>
      </c>
      <c r="F4305" s="40" t="s">
        <v>5</v>
      </c>
      <c r="G4305" s="30" t="s">
        <v>7</v>
      </c>
    </row>
    <row r="4306" s="3" customFormat="1" ht="12.75" customHeight="1" outlineLevel="1" spans="1:7">
      <c r="A4306" s="31">
        <f t="shared" si="67"/>
        <v>4298</v>
      </c>
      <c r="B4306" s="42" t="s">
        <v>10412</v>
      </c>
      <c r="C4306" s="57" t="s">
        <v>10413</v>
      </c>
      <c r="D4306" s="57" t="s">
        <v>10414</v>
      </c>
      <c r="E4306" s="39">
        <v>185</v>
      </c>
      <c r="F4306" s="75"/>
      <c r="G4306" s="30" t="s">
        <v>7</v>
      </c>
    </row>
    <row r="4307" s="3" customFormat="1" ht="12.75" customHeight="1" outlineLevel="1" spans="1:7">
      <c r="A4307" s="31">
        <f t="shared" si="67"/>
        <v>4299</v>
      </c>
      <c r="B4307" s="42" t="s">
        <v>10415</v>
      </c>
      <c r="C4307" s="57" t="s">
        <v>10416</v>
      </c>
      <c r="D4307" s="57" t="s">
        <v>10414</v>
      </c>
      <c r="E4307" s="39">
        <v>185</v>
      </c>
      <c r="F4307" s="75"/>
      <c r="G4307" s="30" t="s">
        <v>7</v>
      </c>
    </row>
    <row r="4308" s="3" customFormat="1" ht="12.75" customHeight="1" outlineLevel="1" spans="1:7">
      <c r="A4308" s="31">
        <f t="shared" si="67"/>
        <v>4300</v>
      </c>
      <c r="B4308" s="42" t="s">
        <v>10417</v>
      </c>
      <c r="C4308" s="57" t="s">
        <v>10418</v>
      </c>
      <c r="D4308" s="57" t="s">
        <v>10414</v>
      </c>
      <c r="E4308" s="39">
        <v>185</v>
      </c>
      <c r="F4308" s="75"/>
      <c r="G4308" s="30" t="s">
        <v>7</v>
      </c>
    </row>
    <row r="4309" s="3" customFormat="1" ht="12.75" customHeight="1" outlineLevel="1" spans="1:7">
      <c r="A4309" s="31">
        <f t="shared" si="67"/>
        <v>4301</v>
      </c>
      <c r="B4309" s="42">
        <v>1004100200</v>
      </c>
      <c r="C4309" s="57" t="s">
        <v>10419</v>
      </c>
      <c r="D4309" s="57" t="s">
        <v>10414</v>
      </c>
      <c r="E4309" s="39">
        <v>185</v>
      </c>
      <c r="F4309" s="75"/>
      <c r="G4309" s="30" t="s">
        <v>7</v>
      </c>
    </row>
    <row r="4310" s="3" customFormat="1" ht="33.75" customHeight="1" outlineLevel="1" spans="1:7">
      <c r="A4310" s="31">
        <f t="shared" si="67"/>
        <v>4302</v>
      </c>
      <c r="B4310" s="42" t="s">
        <v>10420</v>
      </c>
      <c r="C4310" s="57" t="s">
        <v>10421</v>
      </c>
      <c r="D4310" s="57" t="s">
        <v>10414</v>
      </c>
      <c r="E4310" s="39">
        <v>185</v>
      </c>
      <c r="F4310" s="75"/>
      <c r="G4310" s="30" t="s">
        <v>7</v>
      </c>
    </row>
    <row r="4311" s="3" customFormat="1" ht="33.75" customHeight="1" outlineLevel="1" spans="1:7">
      <c r="A4311" s="31">
        <f t="shared" si="67"/>
        <v>4303</v>
      </c>
      <c r="B4311" s="42" t="s">
        <v>10422</v>
      </c>
      <c r="C4311" s="57" t="s">
        <v>10423</v>
      </c>
      <c r="D4311" s="57" t="s">
        <v>10414</v>
      </c>
      <c r="E4311" s="39">
        <v>185</v>
      </c>
      <c r="F4311" s="75"/>
      <c r="G4311" s="30" t="s">
        <v>7</v>
      </c>
    </row>
    <row r="4312" s="3" customFormat="1" ht="33.75" customHeight="1" outlineLevel="1" spans="1:7">
      <c r="A4312" s="31">
        <f t="shared" si="67"/>
        <v>4304</v>
      </c>
      <c r="B4312" s="42" t="s">
        <v>10424</v>
      </c>
      <c r="C4312" s="57" t="s">
        <v>10425</v>
      </c>
      <c r="D4312" s="57" t="s">
        <v>10414</v>
      </c>
      <c r="E4312" s="39">
        <v>185</v>
      </c>
      <c r="F4312" s="75"/>
      <c r="G4312" s="30" t="s">
        <v>7</v>
      </c>
    </row>
    <row r="4313" s="3" customFormat="1" ht="22.5" customHeight="1" outlineLevel="1" spans="1:7">
      <c r="A4313" s="31">
        <f t="shared" si="67"/>
        <v>4305</v>
      </c>
      <c r="B4313" s="42" t="s">
        <v>10426</v>
      </c>
      <c r="C4313" s="57" t="s">
        <v>10427</v>
      </c>
      <c r="D4313" s="57" t="s">
        <v>10414</v>
      </c>
      <c r="E4313" s="39">
        <v>185</v>
      </c>
      <c r="F4313" s="75"/>
      <c r="G4313" s="30" t="s">
        <v>7</v>
      </c>
    </row>
    <row r="4314" s="3" customFormat="1" ht="33.75" customHeight="1" outlineLevel="1" spans="1:7">
      <c r="A4314" s="31">
        <f t="shared" si="67"/>
        <v>4306</v>
      </c>
      <c r="B4314" s="42" t="s">
        <v>10428</v>
      </c>
      <c r="C4314" s="57" t="s">
        <v>10429</v>
      </c>
      <c r="D4314" s="57" t="s">
        <v>10414</v>
      </c>
      <c r="E4314" s="39">
        <v>185</v>
      </c>
      <c r="F4314" s="75"/>
      <c r="G4314" s="30" t="s">
        <v>7</v>
      </c>
    </row>
    <row r="4315" s="3" customFormat="1" ht="33.75" customHeight="1" outlineLevel="1" spans="1:7">
      <c r="A4315" s="31">
        <f t="shared" si="67"/>
        <v>4307</v>
      </c>
      <c r="B4315" s="42" t="s">
        <v>10430</v>
      </c>
      <c r="C4315" s="57" t="s">
        <v>10431</v>
      </c>
      <c r="D4315" s="57" t="s">
        <v>10414</v>
      </c>
      <c r="E4315" s="39">
        <v>185</v>
      </c>
      <c r="F4315" s="75"/>
      <c r="G4315" s="30" t="s">
        <v>7</v>
      </c>
    </row>
    <row r="4316" s="3" customFormat="1" ht="33.75" customHeight="1" outlineLevel="1" spans="1:7">
      <c r="A4316" s="31">
        <f t="shared" si="67"/>
        <v>4308</v>
      </c>
      <c r="B4316" s="42" t="s">
        <v>10432</v>
      </c>
      <c r="C4316" s="57" t="s">
        <v>10433</v>
      </c>
      <c r="D4316" s="57" t="s">
        <v>10414</v>
      </c>
      <c r="E4316" s="39">
        <v>185</v>
      </c>
      <c r="F4316" s="75"/>
      <c r="G4316" s="30" t="s">
        <v>7</v>
      </c>
    </row>
    <row r="4317" s="3" customFormat="1" ht="33.75" customHeight="1" outlineLevel="1" spans="1:7">
      <c r="A4317" s="31">
        <f t="shared" si="67"/>
        <v>4309</v>
      </c>
      <c r="B4317" s="42" t="s">
        <v>10434</v>
      </c>
      <c r="C4317" s="57" t="s">
        <v>10435</v>
      </c>
      <c r="D4317" s="57" t="s">
        <v>10414</v>
      </c>
      <c r="E4317" s="39">
        <v>185</v>
      </c>
      <c r="F4317" s="75"/>
      <c r="G4317" s="30" t="s">
        <v>7</v>
      </c>
    </row>
    <row r="4318" s="3" customFormat="1" ht="12.75" customHeight="1" outlineLevel="1" spans="1:7">
      <c r="A4318" s="31">
        <f t="shared" si="67"/>
        <v>4310</v>
      </c>
      <c r="B4318" s="42" t="s">
        <v>10436</v>
      </c>
      <c r="C4318" s="57" t="s">
        <v>10437</v>
      </c>
      <c r="D4318" s="57" t="s">
        <v>10414</v>
      </c>
      <c r="E4318" s="39">
        <v>185</v>
      </c>
      <c r="F4318" s="75"/>
      <c r="G4318" s="30" t="s">
        <v>7</v>
      </c>
    </row>
    <row r="4319" s="3" customFormat="1" ht="22.5" customHeight="1" outlineLevel="1" spans="1:7">
      <c r="A4319" s="31">
        <f t="shared" si="67"/>
        <v>4311</v>
      </c>
      <c r="B4319" s="42" t="s">
        <v>10438</v>
      </c>
      <c r="C4319" s="57" t="s">
        <v>10439</v>
      </c>
      <c r="D4319" s="57" t="s">
        <v>10414</v>
      </c>
      <c r="E4319" s="39">
        <v>185</v>
      </c>
      <c r="F4319" s="75"/>
      <c r="G4319" s="30" t="s">
        <v>7</v>
      </c>
    </row>
    <row r="4320" s="3" customFormat="1" ht="12.75" customHeight="1" outlineLevel="1" spans="1:7">
      <c r="A4320" s="31">
        <f t="shared" si="67"/>
        <v>4312</v>
      </c>
      <c r="B4320" s="42" t="s">
        <v>10440</v>
      </c>
      <c r="C4320" s="57" t="s">
        <v>10441</v>
      </c>
      <c r="D4320" s="57" t="s">
        <v>10414</v>
      </c>
      <c r="E4320" s="39">
        <v>185</v>
      </c>
      <c r="F4320" s="75"/>
      <c r="G4320" s="30" t="s">
        <v>7</v>
      </c>
    </row>
    <row r="4321" s="3" customFormat="1" ht="22.5" customHeight="1" outlineLevel="1" spans="1:7">
      <c r="A4321" s="31">
        <f t="shared" si="67"/>
        <v>4313</v>
      </c>
      <c r="B4321" s="36"/>
      <c r="C4321" s="78" t="s">
        <v>10442</v>
      </c>
      <c r="D4321" s="117"/>
      <c r="E4321" s="45"/>
      <c r="F4321" s="40"/>
      <c r="G4321" s="30" t="s">
        <v>7</v>
      </c>
    </row>
    <row r="4322" s="3" customFormat="1" ht="22.5" customHeight="1" outlineLevel="1" spans="1:7">
      <c r="A4322" s="31">
        <f t="shared" si="67"/>
        <v>4314</v>
      </c>
      <c r="B4322" s="36">
        <v>1180001123</v>
      </c>
      <c r="C4322" s="38" t="s">
        <v>10443</v>
      </c>
      <c r="D4322" s="38" t="s">
        <v>10444</v>
      </c>
      <c r="E4322" s="39">
        <v>6919</v>
      </c>
      <c r="F4322" s="40" t="s">
        <v>5</v>
      </c>
      <c r="G4322" s="30" t="s">
        <v>7</v>
      </c>
    </row>
    <row r="4323" s="3" customFormat="1" ht="22.5" customHeight="1" outlineLevel="1" spans="1:7">
      <c r="A4323" s="31">
        <f t="shared" si="67"/>
        <v>4315</v>
      </c>
      <c r="B4323" s="36">
        <v>1180001133</v>
      </c>
      <c r="C4323" s="38" t="s">
        <v>10445</v>
      </c>
      <c r="D4323" s="38" t="s">
        <v>10446</v>
      </c>
      <c r="E4323" s="39">
        <v>7291</v>
      </c>
      <c r="F4323" s="40" t="s">
        <v>5</v>
      </c>
      <c r="G4323" s="30" t="s">
        <v>7</v>
      </c>
    </row>
    <row r="4324" s="3" customFormat="1" ht="22.5" customHeight="1" outlineLevel="1" spans="1:7">
      <c r="A4324" s="31">
        <f t="shared" si="67"/>
        <v>4316</v>
      </c>
      <c r="B4324" s="36">
        <v>1180006001</v>
      </c>
      <c r="C4324" s="38" t="s">
        <v>10447</v>
      </c>
      <c r="D4324" s="38" t="s">
        <v>10447</v>
      </c>
      <c r="E4324" s="39">
        <v>2694</v>
      </c>
      <c r="F4324" s="40"/>
      <c r="G4324" s="30" t="s">
        <v>7</v>
      </c>
    </row>
    <row r="4325" s="3" customFormat="1" ht="22.5" customHeight="1" outlineLevel="1" spans="1:7">
      <c r="A4325" s="31">
        <f t="shared" si="67"/>
        <v>4317</v>
      </c>
      <c r="B4325" s="36">
        <v>1180006002</v>
      </c>
      <c r="C4325" s="38" t="s">
        <v>10448</v>
      </c>
      <c r="D4325" s="38" t="s">
        <v>10448</v>
      </c>
      <c r="E4325" s="39">
        <v>2916</v>
      </c>
      <c r="F4325" s="40"/>
      <c r="G4325" s="30" t="s">
        <v>7</v>
      </c>
    </row>
    <row r="4326" s="3" customFormat="1" ht="22.5" customHeight="1" outlineLevel="1" spans="1:7">
      <c r="A4326" s="31">
        <f t="shared" si="67"/>
        <v>4318</v>
      </c>
      <c r="B4326" s="36">
        <v>1180006003</v>
      </c>
      <c r="C4326" s="38" t="s">
        <v>10449</v>
      </c>
      <c r="D4326" s="38" t="s">
        <v>10449</v>
      </c>
      <c r="E4326" s="39">
        <v>4516</v>
      </c>
      <c r="F4326" s="40"/>
      <c r="G4326" s="30" t="s">
        <v>7</v>
      </c>
    </row>
    <row r="4327" s="3" customFormat="1" ht="22.5" customHeight="1" outlineLevel="1" spans="1:7">
      <c r="A4327" s="31">
        <f t="shared" si="67"/>
        <v>4319</v>
      </c>
      <c r="B4327" s="36">
        <v>1180006004</v>
      </c>
      <c r="C4327" s="38" t="s">
        <v>10450</v>
      </c>
      <c r="D4327" s="38" t="s">
        <v>10451</v>
      </c>
      <c r="E4327" s="39">
        <v>582</v>
      </c>
      <c r="F4327" s="40"/>
      <c r="G4327" s="30" t="s">
        <v>7</v>
      </c>
    </row>
    <row r="4328" s="3" customFormat="1" ht="12.75" customHeight="1" outlineLevel="1" spans="1:7">
      <c r="A4328" s="31">
        <f t="shared" si="67"/>
        <v>4320</v>
      </c>
      <c r="B4328" s="42" t="s">
        <v>10452</v>
      </c>
      <c r="C4328" s="57" t="s">
        <v>10453</v>
      </c>
      <c r="D4328" s="57" t="s">
        <v>10454</v>
      </c>
      <c r="E4328" s="39">
        <v>216</v>
      </c>
      <c r="F4328" s="40"/>
      <c r="G4328" s="30" t="s">
        <v>7</v>
      </c>
    </row>
    <row r="4329" s="3" customFormat="1" ht="12.75" customHeight="1" outlineLevel="1" spans="1:7">
      <c r="A4329" s="31">
        <f t="shared" si="67"/>
        <v>4321</v>
      </c>
      <c r="B4329" s="42" t="s">
        <v>10455</v>
      </c>
      <c r="C4329" s="57" t="s">
        <v>10456</v>
      </c>
      <c r="D4329" s="57" t="s">
        <v>10454</v>
      </c>
      <c r="E4329" s="39">
        <v>216</v>
      </c>
      <c r="F4329" s="40"/>
      <c r="G4329" s="30" t="s">
        <v>7</v>
      </c>
    </row>
    <row r="4330" s="3" customFormat="1" ht="12.75" customHeight="1" outlineLevel="1" spans="1:7">
      <c r="A4330" s="31">
        <f t="shared" si="67"/>
        <v>4322</v>
      </c>
      <c r="B4330" s="42" t="s">
        <v>10457</v>
      </c>
      <c r="C4330" s="57" t="s">
        <v>10458</v>
      </c>
      <c r="D4330" s="57" t="s">
        <v>10454</v>
      </c>
      <c r="E4330" s="39">
        <v>216</v>
      </c>
      <c r="F4330" s="40"/>
      <c r="G4330" s="30" t="s">
        <v>7</v>
      </c>
    </row>
    <row r="4331" s="3" customFormat="1" ht="12.75" customHeight="1" outlineLevel="1" spans="1:7">
      <c r="A4331" s="31">
        <f t="shared" si="67"/>
        <v>4323</v>
      </c>
      <c r="B4331" s="42" t="s">
        <v>10459</v>
      </c>
      <c r="C4331" s="57" t="s">
        <v>10460</v>
      </c>
      <c r="D4331" s="57" t="s">
        <v>10454</v>
      </c>
      <c r="E4331" s="39">
        <v>216</v>
      </c>
      <c r="F4331" s="40"/>
      <c r="G4331" s="30" t="s">
        <v>7</v>
      </c>
    </row>
    <row r="4332" s="3" customFormat="1" ht="33.75" customHeight="1" outlineLevel="1" spans="1:7">
      <c r="A4332" s="31">
        <f t="shared" si="67"/>
        <v>4324</v>
      </c>
      <c r="B4332" s="42" t="s">
        <v>10461</v>
      </c>
      <c r="C4332" s="57" t="s">
        <v>10462</v>
      </c>
      <c r="D4332" s="57" t="s">
        <v>10454</v>
      </c>
      <c r="E4332" s="39">
        <v>216</v>
      </c>
      <c r="F4332" s="40"/>
      <c r="G4332" s="30" t="s">
        <v>7</v>
      </c>
    </row>
    <row r="4333" s="3" customFormat="1" ht="33.75" customHeight="1" outlineLevel="1" spans="1:7">
      <c r="A4333" s="31">
        <f t="shared" si="67"/>
        <v>4325</v>
      </c>
      <c r="B4333" s="42" t="s">
        <v>10463</v>
      </c>
      <c r="C4333" s="57" t="s">
        <v>10464</v>
      </c>
      <c r="D4333" s="57" t="s">
        <v>10454</v>
      </c>
      <c r="E4333" s="39">
        <v>216</v>
      </c>
      <c r="F4333" s="40"/>
      <c r="G4333" s="30" t="s">
        <v>7</v>
      </c>
    </row>
    <row r="4334" s="3" customFormat="1" ht="33.75" customHeight="1" outlineLevel="1" spans="1:7">
      <c r="A4334" s="31">
        <f t="shared" si="67"/>
        <v>4326</v>
      </c>
      <c r="B4334" s="42" t="s">
        <v>10465</v>
      </c>
      <c r="C4334" s="57" t="s">
        <v>10466</v>
      </c>
      <c r="D4334" s="57" t="s">
        <v>10454</v>
      </c>
      <c r="E4334" s="39">
        <v>216</v>
      </c>
      <c r="F4334" s="40"/>
      <c r="G4334" s="30" t="s">
        <v>7</v>
      </c>
    </row>
    <row r="4335" s="3" customFormat="1" ht="22.5" customHeight="1" outlineLevel="1" spans="1:7">
      <c r="A4335" s="31">
        <f t="shared" si="67"/>
        <v>4327</v>
      </c>
      <c r="B4335" s="42" t="s">
        <v>10467</v>
      </c>
      <c r="C4335" s="57" t="s">
        <v>10468</v>
      </c>
      <c r="D4335" s="57" t="s">
        <v>10454</v>
      </c>
      <c r="E4335" s="39">
        <v>216</v>
      </c>
      <c r="F4335" s="40"/>
      <c r="G4335" s="30" t="s">
        <v>7</v>
      </c>
    </row>
    <row r="4336" s="3" customFormat="1" ht="33.75" customHeight="1" outlineLevel="1" spans="1:7">
      <c r="A4336" s="31">
        <f t="shared" si="67"/>
        <v>4328</v>
      </c>
      <c r="B4336" s="42" t="s">
        <v>10469</v>
      </c>
      <c r="C4336" s="57" t="s">
        <v>10470</v>
      </c>
      <c r="D4336" s="57" t="s">
        <v>10454</v>
      </c>
      <c r="E4336" s="39">
        <v>216</v>
      </c>
      <c r="F4336" s="40"/>
      <c r="G4336" s="30" t="s">
        <v>7</v>
      </c>
    </row>
    <row r="4337" s="3" customFormat="1" ht="33.75" customHeight="1" outlineLevel="1" spans="1:7">
      <c r="A4337" s="31">
        <f t="shared" si="67"/>
        <v>4329</v>
      </c>
      <c r="B4337" s="42" t="s">
        <v>10471</v>
      </c>
      <c r="C4337" s="57" t="s">
        <v>10472</v>
      </c>
      <c r="D4337" s="57" t="s">
        <v>10454</v>
      </c>
      <c r="E4337" s="39">
        <v>216</v>
      </c>
      <c r="F4337" s="40"/>
      <c r="G4337" s="30" t="s">
        <v>7</v>
      </c>
    </row>
    <row r="4338" s="3" customFormat="1" ht="33.75" customHeight="1" outlineLevel="1" spans="1:7">
      <c r="A4338" s="31">
        <f t="shared" si="67"/>
        <v>4330</v>
      </c>
      <c r="B4338" s="42" t="s">
        <v>10473</v>
      </c>
      <c r="C4338" s="57" t="s">
        <v>10474</v>
      </c>
      <c r="D4338" s="57" t="s">
        <v>10454</v>
      </c>
      <c r="E4338" s="39">
        <v>216</v>
      </c>
      <c r="F4338" s="40"/>
      <c r="G4338" s="30" t="s">
        <v>7</v>
      </c>
    </row>
    <row r="4339" s="3" customFormat="1" ht="33.75" customHeight="1" outlineLevel="1" spans="1:7">
      <c r="A4339" s="31">
        <f t="shared" si="67"/>
        <v>4331</v>
      </c>
      <c r="B4339" s="42" t="s">
        <v>10475</v>
      </c>
      <c r="C4339" s="57" t="s">
        <v>10476</v>
      </c>
      <c r="D4339" s="57" t="s">
        <v>10454</v>
      </c>
      <c r="E4339" s="39">
        <v>216</v>
      </c>
      <c r="F4339" s="40"/>
      <c r="G4339" s="30" t="s">
        <v>7</v>
      </c>
    </row>
    <row r="4340" s="3" customFormat="1" ht="33.75" customHeight="1" outlineLevel="1" spans="1:7">
      <c r="A4340" s="31">
        <f t="shared" si="67"/>
        <v>4332</v>
      </c>
      <c r="B4340" s="42" t="s">
        <v>10477</v>
      </c>
      <c r="C4340" s="57" t="s">
        <v>10478</v>
      </c>
      <c r="D4340" s="57" t="s">
        <v>10454</v>
      </c>
      <c r="E4340" s="39">
        <v>216</v>
      </c>
      <c r="F4340" s="40"/>
      <c r="G4340" s="30" t="s">
        <v>7</v>
      </c>
    </row>
    <row r="4341" s="3" customFormat="1" ht="33.75" customHeight="1" outlineLevel="1" spans="1:7">
      <c r="A4341" s="31">
        <f t="shared" si="67"/>
        <v>4333</v>
      </c>
      <c r="B4341" s="42" t="s">
        <v>10479</v>
      </c>
      <c r="C4341" s="57" t="s">
        <v>10480</v>
      </c>
      <c r="D4341" s="57" t="s">
        <v>10454</v>
      </c>
      <c r="E4341" s="39">
        <v>216</v>
      </c>
      <c r="F4341" s="40"/>
      <c r="G4341" s="30" t="s">
        <v>7</v>
      </c>
    </row>
    <row r="4342" s="3" customFormat="1" ht="33.75" customHeight="1" outlineLevel="1" spans="1:7">
      <c r="A4342" s="31">
        <f t="shared" si="67"/>
        <v>4334</v>
      </c>
      <c r="B4342" s="42" t="s">
        <v>10481</v>
      </c>
      <c r="C4342" s="57" t="s">
        <v>10482</v>
      </c>
      <c r="D4342" s="57" t="s">
        <v>10454</v>
      </c>
      <c r="E4342" s="39">
        <v>216</v>
      </c>
      <c r="F4342" s="40"/>
      <c r="G4342" s="30" t="s">
        <v>7</v>
      </c>
    </row>
    <row r="4343" s="3" customFormat="1" ht="33.75" customHeight="1" outlineLevel="1" spans="1:7">
      <c r="A4343" s="31">
        <f t="shared" si="67"/>
        <v>4335</v>
      </c>
      <c r="B4343" s="42" t="s">
        <v>10483</v>
      </c>
      <c r="C4343" s="57" t="s">
        <v>10484</v>
      </c>
      <c r="D4343" s="57" t="s">
        <v>10454</v>
      </c>
      <c r="E4343" s="39">
        <v>216</v>
      </c>
      <c r="F4343" s="40"/>
      <c r="G4343" s="30" t="s">
        <v>7</v>
      </c>
    </row>
    <row r="4344" s="3" customFormat="1" ht="22.5" customHeight="1" outlineLevel="1" spans="1:7">
      <c r="A4344" s="31">
        <f t="shared" si="67"/>
        <v>4336</v>
      </c>
      <c r="B4344" s="36"/>
      <c r="C4344" s="78" t="s">
        <v>10485</v>
      </c>
      <c r="D4344" s="117"/>
      <c r="E4344" s="45"/>
      <c r="F4344" s="40"/>
      <c r="G4344" s="30" t="s">
        <v>7</v>
      </c>
    </row>
    <row r="4345" s="3" customFormat="1" ht="22.5" customHeight="1" outlineLevel="1" spans="1:7">
      <c r="A4345" s="31">
        <f t="shared" si="67"/>
        <v>4337</v>
      </c>
      <c r="B4345" s="36">
        <v>1183003113</v>
      </c>
      <c r="C4345" s="38" t="s">
        <v>10486</v>
      </c>
      <c r="D4345" s="38" t="s">
        <v>10487</v>
      </c>
      <c r="E4345" s="39">
        <v>5333</v>
      </c>
      <c r="F4345" s="40" t="s">
        <v>5</v>
      </c>
      <c r="G4345" s="30" t="s">
        <v>7</v>
      </c>
    </row>
    <row r="4346" s="3" customFormat="1" ht="22.5" customHeight="1" outlineLevel="1" spans="1:7">
      <c r="A4346" s="31">
        <f t="shared" si="67"/>
        <v>4338</v>
      </c>
      <c r="B4346" s="36">
        <v>1183003133</v>
      </c>
      <c r="C4346" s="38" t="s">
        <v>10488</v>
      </c>
      <c r="D4346" s="38" t="s">
        <v>10489</v>
      </c>
      <c r="E4346" s="39">
        <v>5583</v>
      </c>
      <c r="F4346" s="40" t="s">
        <v>5</v>
      </c>
      <c r="G4346" s="30" t="s">
        <v>7</v>
      </c>
    </row>
    <row r="4347" s="3" customFormat="1" ht="22.5" customHeight="1" outlineLevel="1" spans="1:7">
      <c r="A4347" s="31">
        <f t="shared" si="67"/>
        <v>4339</v>
      </c>
      <c r="B4347" s="36">
        <v>1183000001</v>
      </c>
      <c r="C4347" s="38" t="s">
        <v>10490</v>
      </c>
      <c r="D4347" s="38" t="s">
        <v>10491</v>
      </c>
      <c r="E4347" s="39">
        <v>1714</v>
      </c>
      <c r="F4347" s="40"/>
      <c r="G4347" s="30" t="s">
        <v>7</v>
      </c>
    </row>
    <row r="4348" s="3" customFormat="1" ht="12.75" customHeight="1" outlineLevel="1" spans="1:7">
      <c r="A4348" s="31">
        <f t="shared" si="67"/>
        <v>4340</v>
      </c>
      <c r="B4348" s="42" t="s">
        <v>10342</v>
      </c>
      <c r="C4348" s="57" t="s">
        <v>10343</v>
      </c>
      <c r="D4348" s="57" t="s">
        <v>10344</v>
      </c>
      <c r="E4348" s="39">
        <v>216</v>
      </c>
      <c r="F4348" s="75"/>
      <c r="G4348" s="30" t="s">
        <v>7</v>
      </c>
    </row>
    <row r="4349" s="3" customFormat="1" ht="12.75" customHeight="1" outlineLevel="1" spans="1:7">
      <c r="A4349" s="31">
        <f t="shared" si="67"/>
        <v>4341</v>
      </c>
      <c r="B4349" s="42" t="s">
        <v>10345</v>
      </c>
      <c r="C4349" s="57" t="s">
        <v>10346</v>
      </c>
      <c r="D4349" s="57" t="s">
        <v>10344</v>
      </c>
      <c r="E4349" s="39">
        <v>216</v>
      </c>
      <c r="F4349" s="75"/>
      <c r="G4349" s="30" t="s">
        <v>7</v>
      </c>
    </row>
    <row r="4350" s="3" customFormat="1" ht="12.75" customHeight="1" outlineLevel="1" spans="1:7">
      <c r="A4350" s="31">
        <f t="shared" si="67"/>
        <v>4342</v>
      </c>
      <c r="B4350" s="42" t="s">
        <v>10347</v>
      </c>
      <c r="C4350" s="57" t="s">
        <v>10348</v>
      </c>
      <c r="D4350" s="57" t="s">
        <v>10344</v>
      </c>
      <c r="E4350" s="39">
        <v>216</v>
      </c>
      <c r="F4350" s="75"/>
      <c r="G4350" s="30" t="s">
        <v>7</v>
      </c>
    </row>
    <row r="4351" s="3" customFormat="1" ht="12.75" customHeight="1" outlineLevel="1" spans="1:7">
      <c r="A4351" s="31">
        <f t="shared" si="67"/>
        <v>4343</v>
      </c>
      <c r="B4351" s="42">
        <v>1004120330</v>
      </c>
      <c r="C4351" s="57" t="s">
        <v>10349</v>
      </c>
      <c r="D4351" s="57" t="s">
        <v>10344</v>
      </c>
      <c r="E4351" s="39">
        <v>216</v>
      </c>
      <c r="F4351" s="46"/>
      <c r="G4351" s="30" t="s">
        <v>7</v>
      </c>
    </row>
    <row r="4352" s="3" customFormat="1" ht="33.75" customHeight="1" outlineLevel="1" spans="1:7">
      <c r="A4352" s="31">
        <f t="shared" si="67"/>
        <v>4344</v>
      </c>
      <c r="B4352" s="42" t="s">
        <v>10350</v>
      </c>
      <c r="C4352" s="57" t="s">
        <v>10351</v>
      </c>
      <c r="D4352" s="57" t="s">
        <v>10344</v>
      </c>
      <c r="E4352" s="39">
        <v>216</v>
      </c>
      <c r="F4352" s="46"/>
      <c r="G4352" s="30" t="s">
        <v>7</v>
      </c>
    </row>
    <row r="4353" s="3" customFormat="1" ht="33.75" customHeight="1" outlineLevel="1" spans="1:7">
      <c r="A4353" s="31">
        <f t="shared" si="67"/>
        <v>4345</v>
      </c>
      <c r="B4353" s="42" t="s">
        <v>10352</v>
      </c>
      <c r="C4353" s="57" t="s">
        <v>10353</v>
      </c>
      <c r="D4353" s="57" t="s">
        <v>10344</v>
      </c>
      <c r="E4353" s="39">
        <v>216</v>
      </c>
      <c r="F4353" s="46"/>
      <c r="G4353" s="30" t="s">
        <v>7</v>
      </c>
    </row>
    <row r="4354" s="3" customFormat="1" ht="33.75" customHeight="1" outlineLevel="1" spans="1:7">
      <c r="A4354" s="31">
        <f t="shared" si="67"/>
        <v>4346</v>
      </c>
      <c r="B4354" s="42" t="s">
        <v>10354</v>
      </c>
      <c r="C4354" s="57" t="s">
        <v>10355</v>
      </c>
      <c r="D4354" s="57" t="s">
        <v>10344</v>
      </c>
      <c r="E4354" s="39">
        <v>216</v>
      </c>
      <c r="F4354" s="46"/>
      <c r="G4354" s="30" t="s">
        <v>7</v>
      </c>
    </row>
    <row r="4355" s="3" customFormat="1" ht="22.5" customHeight="1" outlineLevel="1" spans="1:7">
      <c r="A4355" s="31">
        <f t="shared" si="67"/>
        <v>4347</v>
      </c>
      <c r="B4355" s="42" t="s">
        <v>10356</v>
      </c>
      <c r="C4355" s="57" t="s">
        <v>10357</v>
      </c>
      <c r="D4355" s="57" t="s">
        <v>10344</v>
      </c>
      <c r="E4355" s="39">
        <v>216</v>
      </c>
      <c r="F4355" s="46"/>
      <c r="G4355" s="30" t="s">
        <v>7</v>
      </c>
    </row>
    <row r="4356" s="3" customFormat="1" ht="33.75" customHeight="1" outlineLevel="1" spans="1:7">
      <c r="A4356" s="31">
        <f t="shared" si="67"/>
        <v>4348</v>
      </c>
      <c r="B4356" s="42" t="s">
        <v>10358</v>
      </c>
      <c r="C4356" s="57" t="s">
        <v>10359</v>
      </c>
      <c r="D4356" s="57" t="s">
        <v>10344</v>
      </c>
      <c r="E4356" s="39">
        <v>216</v>
      </c>
      <c r="F4356" s="46"/>
      <c r="G4356" s="30" t="s">
        <v>7</v>
      </c>
    </row>
    <row r="4357" s="3" customFormat="1" ht="33.75" customHeight="1" outlineLevel="1" spans="1:7">
      <c r="A4357" s="31">
        <f t="shared" si="67"/>
        <v>4349</v>
      </c>
      <c r="B4357" s="42" t="s">
        <v>10360</v>
      </c>
      <c r="C4357" s="57" t="s">
        <v>10361</v>
      </c>
      <c r="D4357" s="57" t="s">
        <v>10344</v>
      </c>
      <c r="E4357" s="39">
        <v>216</v>
      </c>
      <c r="F4357" s="46"/>
      <c r="G4357" s="30" t="s">
        <v>7</v>
      </c>
    </row>
    <row r="4358" s="3" customFormat="1" ht="33.75" customHeight="1" outlineLevel="1" spans="1:7">
      <c r="A4358" s="31">
        <f t="shared" si="67"/>
        <v>4350</v>
      </c>
      <c r="B4358" s="42" t="s">
        <v>10362</v>
      </c>
      <c r="C4358" s="57" t="s">
        <v>10363</v>
      </c>
      <c r="D4358" s="57" t="s">
        <v>10344</v>
      </c>
      <c r="E4358" s="39">
        <v>216</v>
      </c>
      <c r="F4358" s="46"/>
      <c r="G4358" s="30" t="s">
        <v>7</v>
      </c>
    </row>
    <row r="4359" s="3" customFormat="1" ht="33.75" customHeight="1" outlineLevel="1" spans="1:7">
      <c r="A4359" s="31">
        <f t="shared" si="67"/>
        <v>4351</v>
      </c>
      <c r="B4359" s="42" t="s">
        <v>10364</v>
      </c>
      <c r="C4359" s="57" t="s">
        <v>10365</v>
      </c>
      <c r="D4359" s="57" t="s">
        <v>10344</v>
      </c>
      <c r="E4359" s="39">
        <v>216</v>
      </c>
      <c r="F4359" s="46"/>
      <c r="G4359" s="30" t="s">
        <v>7</v>
      </c>
    </row>
    <row r="4360" s="3" customFormat="1" ht="12.75" customHeight="1" outlineLevel="1" spans="1:7">
      <c r="A4360" s="31">
        <f t="shared" si="67"/>
        <v>4352</v>
      </c>
      <c r="B4360" s="42" t="s">
        <v>10366</v>
      </c>
      <c r="C4360" s="57" t="s">
        <v>10367</v>
      </c>
      <c r="D4360" s="57" t="s">
        <v>10344</v>
      </c>
      <c r="E4360" s="39">
        <v>216</v>
      </c>
      <c r="F4360" s="46"/>
      <c r="G4360" s="30" t="s">
        <v>7</v>
      </c>
    </row>
    <row r="4361" s="3" customFormat="1" ht="12.75" customHeight="1" outlineLevel="1" spans="1:7">
      <c r="A4361" s="31">
        <f t="shared" si="67"/>
        <v>4353</v>
      </c>
      <c r="B4361" s="42" t="s">
        <v>10368</v>
      </c>
      <c r="C4361" s="57" t="s">
        <v>10369</v>
      </c>
      <c r="D4361" s="57" t="s">
        <v>10344</v>
      </c>
      <c r="E4361" s="39">
        <v>216</v>
      </c>
      <c r="F4361" s="46"/>
      <c r="G4361" s="30" t="s">
        <v>7</v>
      </c>
    </row>
    <row r="4362" s="3" customFormat="1" ht="22.5" customHeight="1" outlineLevel="1" spans="1:7">
      <c r="A4362" s="31">
        <f t="shared" si="67"/>
        <v>4354</v>
      </c>
      <c r="B4362" s="42" t="s">
        <v>10370</v>
      </c>
      <c r="C4362" s="57" t="s">
        <v>10371</v>
      </c>
      <c r="D4362" s="57" t="s">
        <v>10344</v>
      </c>
      <c r="E4362" s="39">
        <v>216</v>
      </c>
      <c r="F4362" s="46"/>
      <c r="G4362" s="30" t="s">
        <v>7</v>
      </c>
    </row>
    <row r="4363" s="3" customFormat="1" ht="12.75" customHeight="1" outlineLevel="1" spans="1:7">
      <c r="A4363" s="31">
        <f t="shared" ref="A4363:A4426" si="68">A4362+1</f>
        <v>4355</v>
      </c>
      <c r="B4363" s="42" t="s">
        <v>10372</v>
      </c>
      <c r="C4363" s="57" t="s">
        <v>10373</v>
      </c>
      <c r="D4363" s="57" t="s">
        <v>10344</v>
      </c>
      <c r="E4363" s="39">
        <v>216</v>
      </c>
      <c r="F4363" s="46"/>
      <c r="G4363" s="30" t="s">
        <v>7</v>
      </c>
    </row>
    <row r="4364" s="3" customFormat="1" ht="12.75" customHeight="1" outlineLevel="1" spans="1:7">
      <c r="A4364" s="31">
        <f t="shared" si="68"/>
        <v>4356</v>
      </c>
      <c r="B4364" s="42"/>
      <c r="C4364" s="78" t="s">
        <v>10492</v>
      </c>
      <c r="D4364" s="57"/>
      <c r="E4364" s="45"/>
      <c r="F4364" s="46"/>
      <c r="G4364" s="30" t="s">
        <v>7</v>
      </c>
    </row>
    <row r="4365" s="3" customFormat="1" ht="22.5" customHeight="1" outlineLevel="1" spans="1:7">
      <c r="A4365" s="31">
        <f t="shared" si="68"/>
        <v>4357</v>
      </c>
      <c r="B4365" s="42">
        <v>1210411013</v>
      </c>
      <c r="C4365" s="57" t="s">
        <v>10493</v>
      </c>
      <c r="D4365" s="57" t="s">
        <v>10494</v>
      </c>
      <c r="E4365" s="39">
        <v>9510</v>
      </c>
      <c r="F4365" s="40" t="s">
        <v>5</v>
      </c>
      <c r="G4365" s="30" t="s">
        <v>7</v>
      </c>
    </row>
    <row r="4366" s="3" customFormat="1" ht="22.5" customHeight="1" outlineLevel="1" spans="1:7">
      <c r="A4366" s="31">
        <f t="shared" si="68"/>
        <v>4358</v>
      </c>
      <c r="B4366" s="42">
        <v>1210411113</v>
      </c>
      <c r="C4366" s="57" t="s">
        <v>10495</v>
      </c>
      <c r="D4366" s="57" t="s">
        <v>10496</v>
      </c>
      <c r="E4366" s="39">
        <v>9668</v>
      </c>
      <c r="F4366" s="40" t="s">
        <v>5</v>
      </c>
      <c r="G4366" s="30" t="s">
        <v>7</v>
      </c>
    </row>
    <row r="4367" s="3" customFormat="1" ht="22.5" customHeight="1" outlineLevel="1" spans="1:7">
      <c r="A4367" s="31">
        <f t="shared" si="68"/>
        <v>4359</v>
      </c>
      <c r="B4367" s="42">
        <v>1210421013</v>
      </c>
      <c r="C4367" s="57" t="s">
        <v>10497</v>
      </c>
      <c r="D4367" s="57" t="s">
        <v>10498</v>
      </c>
      <c r="E4367" s="39">
        <v>11076</v>
      </c>
      <c r="F4367" s="40" t="s">
        <v>5</v>
      </c>
      <c r="G4367" s="30" t="s">
        <v>7</v>
      </c>
    </row>
    <row r="4368" s="3" customFormat="1" ht="22.5" customHeight="1" outlineLevel="1" spans="1:7">
      <c r="A4368" s="31">
        <f t="shared" si="68"/>
        <v>4360</v>
      </c>
      <c r="B4368" s="42">
        <v>1210421033</v>
      </c>
      <c r="C4368" s="57" t="s">
        <v>10499</v>
      </c>
      <c r="D4368" s="57" t="s">
        <v>10500</v>
      </c>
      <c r="E4368" s="39">
        <v>14455</v>
      </c>
      <c r="F4368" s="40" t="s">
        <v>5</v>
      </c>
      <c r="G4368" s="30" t="s">
        <v>7</v>
      </c>
    </row>
    <row r="4369" s="3" customFormat="1" ht="22.5" customHeight="1" outlineLevel="1" spans="1:7">
      <c r="A4369" s="31">
        <f t="shared" si="68"/>
        <v>4361</v>
      </c>
      <c r="B4369" s="42">
        <v>1210421113</v>
      </c>
      <c r="C4369" s="57" t="s">
        <v>10501</v>
      </c>
      <c r="D4369" s="57" t="s">
        <v>10502</v>
      </c>
      <c r="E4369" s="39">
        <v>11391</v>
      </c>
      <c r="F4369" s="40" t="s">
        <v>5</v>
      </c>
      <c r="G4369" s="30" t="s">
        <v>7</v>
      </c>
    </row>
    <row r="4370" s="3" customFormat="1" ht="22.5" customHeight="1" outlineLevel="1" spans="1:7">
      <c r="A4370" s="31">
        <f t="shared" si="68"/>
        <v>4362</v>
      </c>
      <c r="B4370" s="42">
        <v>1210421133</v>
      </c>
      <c r="C4370" s="57" t="s">
        <v>10503</v>
      </c>
      <c r="D4370" s="57" t="s">
        <v>10504</v>
      </c>
      <c r="E4370" s="39">
        <v>14655</v>
      </c>
      <c r="F4370" s="40" t="s">
        <v>5</v>
      </c>
      <c r="G4370" s="30" t="s">
        <v>7</v>
      </c>
    </row>
    <row r="4371" s="3" customFormat="1" ht="22.5" customHeight="1" outlineLevel="1" spans="1:7">
      <c r="A4371" s="31">
        <f t="shared" si="68"/>
        <v>4363</v>
      </c>
      <c r="B4371" s="42">
        <v>1210413002</v>
      </c>
      <c r="C4371" s="57" t="s">
        <v>10505</v>
      </c>
      <c r="D4371" s="57" t="s">
        <v>10506</v>
      </c>
      <c r="E4371" s="39">
        <v>1569</v>
      </c>
      <c r="F4371" s="40" t="s">
        <v>5</v>
      </c>
      <c r="G4371" s="30" t="s">
        <v>7</v>
      </c>
    </row>
    <row r="4372" s="3" customFormat="1" ht="22.5" customHeight="1" outlineLevel="1" spans="1:7">
      <c r="A4372" s="31">
        <f t="shared" si="68"/>
        <v>4364</v>
      </c>
      <c r="B4372" s="42">
        <v>1210413033</v>
      </c>
      <c r="C4372" s="57" t="s">
        <v>10507</v>
      </c>
      <c r="D4372" s="57" t="s">
        <v>10508</v>
      </c>
      <c r="E4372" s="39">
        <v>12772</v>
      </c>
      <c r="F4372" s="40" t="s">
        <v>5</v>
      </c>
      <c r="G4372" s="30" t="s">
        <v>7</v>
      </c>
    </row>
    <row r="4373" s="3" customFormat="1" ht="22.5" customHeight="1" outlineLevel="1" spans="1:7">
      <c r="A4373" s="31">
        <f t="shared" si="68"/>
        <v>4365</v>
      </c>
      <c r="B4373" s="42">
        <v>1210413102</v>
      </c>
      <c r="C4373" s="57" t="s">
        <v>10509</v>
      </c>
      <c r="D4373" s="57" t="s">
        <v>10510</v>
      </c>
      <c r="E4373" s="39">
        <v>1725</v>
      </c>
      <c r="F4373" s="40" t="s">
        <v>5</v>
      </c>
      <c r="G4373" s="30" t="s">
        <v>7</v>
      </c>
    </row>
    <row r="4374" s="3" customFormat="1" ht="22.5" customHeight="1" outlineLevel="1" spans="1:7">
      <c r="A4374" s="31">
        <f t="shared" si="68"/>
        <v>4366</v>
      </c>
      <c r="B4374" s="42">
        <v>1210413133</v>
      </c>
      <c r="C4374" s="57" t="s">
        <v>10511</v>
      </c>
      <c r="D4374" s="57" t="s">
        <v>10512</v>
      </c>
      <c r="E4374" s="39">
        <v>12928</v>
      </c>
      <c r="F4374" s="40" t="s">
        <v>5</v>
      </c>
      <c r="G4374" s="30" t="s">
        <v>7</v>
      </c>
    </row>
    <row r="4375" s="3" customFormat="1" ht="22.5" customHeight="1" outlineLevel="1" spans="1:7">
      <c r="A4375" s="31">
        <f t="shared" si="68"/>
        <v>4367</v>
      </c>
      <c r="B4375" s="42">
        <v>1210431013</v>
      </c>
      <c r="C4375" s="57" t="s">
        <v>10513</v>
      </c>
      <c r="D4375" s="57" t="s">
        <v>10514</v>
      </c>
      <c r="E4375" s="39">
        <v>12555</v>
      </c>
      <c r="F4375" s="40" t="s">
        <v>5</v>
      </c>
      <c r="G4375" s="30" t="s">
        <v>7</v>
      </c>
    </row>
    <row r="4376" s="3" customFormat="1" ht="22.5" customHeight="1" outlineLevel="1" spans="1:7">
      <c r="A4376" s="31">
        <f t="shared" si="68"/>
        <v>4368</v>
      </c>
      <c r="B4376" s="42">
        <v>1210431033</v>
      </c>
      <c r="C4376" s="57" t="s">
        <v>10515</v>
      </c>
      <c r="D4376" s="57" t="s">
        <v>10516</v>
      </c>
      <c r="E4376" s="39">
        <v>16024</v>
      </c>
      <c r="F4376" s="40" t="s">
        <v>5</v>
      </c>
      <c r="G4376" s="30" t="s">
        <v>7</v>
      </c>
    </row>
    <row r="4377" s="3" customFormat="1" ht="22.5" customHeight="1" outlineLevel="1" spans="1:7">
      <c r="A4377" s="31">
        <f t="shared" si="68"/>
        <v>4369</v>
      </c>
      <c r="B4377" s="42">
        <v>1210431113</v>
      </c>
      <c r="C4377" s="57" t="s">
        <v>10517</v>
      </c>
      <c r="D4377" s="57" t="s">
        <v>10518</v>
      </c>
      <c r="E4377" s="39">
        <v>12907</v>
      </c>
      <c r="F4377" s="40" t="s">
        <v>5</v>
      </c>
      <c r="G4377" s="30" t="s">
        <v>7</v>
      </c>
    </row>
    <row r="4378" s="3" customFormat="1" ht="22.5" customHeight="1" outlineLevel="1" spans="1:7">
      <c r="A4378" s="31">
        <f t="shared" si="68"/>
        <v>4370</v>
      </c>
      <c r="B4378" s="42">
        <v>1210431133</v>
      </c>
      <c r="C4378" s="57" t="s">
        <v>10519</v>
      </c>
      <c r="D4378" s="57" t="s">
        <v>10520</v>
      </c>
      <c r="E4378" s="39">
        <v>16377</v>
      </c>
      <c r="F4378" s="40" t="s">
        <v>5</v>
      </c>
      <c r="G4378" s="30" t="s">
        <v>7</v>
      </c>
    </row>
    <row r="4379" s="3" customFormat="1" ht="22.5" customHeight="1" outlineLevel="1" spans="1:7">
      <c r="A4379" s="31">
        <f t="shared" si="68"/>
        <v>4371</v>
      </c>
      <c r="B4379" s="42" t="s">
        <v>10521</v>
      </c>
      <c r="C4379" s="57" t="s">
        <v>10522</v>
      </c>
      <c r="D4379" s="57" t="s">
        <v>10523</v>
      </c>
      <c r="E4379" s="39">
        <v>6303</v>
      </c>
      <c r="F4379" s="40"/>
      <c r="G4379" s="30" t="s">
        <v>7</v>
      </c>
    </row>
    <row r="4380" s="3" customFormat="1" ht="12.75" customHeight="1" outlineLevel="1" spans="1:7">
      <c r="A4380" s="31">
        <f t="shared" si="68"/>
        <v>4372</v>
      </c>
      <c r="B4380" s="42" t="s">
        <v>10524</v>
      </c>
      <c r="C4380" s="57" t="s">
        <v>10525</v>
      </c>
      <c r="D4380" s="57"/>
      <c r="E4380" s="39">
        <v>266</v>
      </c>
      <c r="F4380" s="46"/>
      <c r="G4380" s="30" t="s">
        <v>7</v>
      </c>
    </row>
    <row r="4381" s="3" customFormat="1" ht="12.75" customHeight="1" outlineLevel="1" spans="1:7">
      <c r="A4381" s="31">
        <f t="shared" si="68"/>
        <v>4373</v>
      </c>
      <c r="B4381" s="42"/>
      <c r="C4381" s="78" t="s">
        <v>10526</v>
      </c>
      <c r="D4381" s="57"/>
      <c r="E4381" s="39"/>
      <c r="F4381" s="46"/>
      <c r="G4381" s="30" t="s">
        <v>7</v>
      </c>
    </row>
    <row r="4382" s="3" customFormat="1" ht="22.5" customHeight="1" outlineLevel="1" spans="1:7">
      <c r="A4382" s="31">
        <f t="shared" si="68"/>
        <v>4374</v>
      </c>
      <c r="B4382" s="240" t="s">
        <v>10527</v>
      </c>
      <c r="C4382" s="152" t="s">
        <v>10528</v>
      </c>
      <c r="D4382" s="38" t="s">
        <v>10529</v>
      </c>
      <c r="E4382" s="39">
        <v>18900</v>
      </c>
      <c r="F4382" s="40" t="s">
        <v>5</v>
      </c>
      <c r="G4382" s="30" t="s">
        <v>7</v>
      </c>
    </row>
    <row r="4383" s="3" customFormat="1" ht="22.5" customHeight="1" outlineLevel="1" spans="1:7">
      <c r="A4383" s="31">
        <f t="shared" si="68"/>
        <v>4375</v>
      </c>
      <c r="B4383" s="240" t="s">
        <v>10530</v>
      </c>
      <c r="C4383" s="152" t="s">
        <v>10531</v>
      </c>
      <c r="D4383" s="38" t="s">
        <v>10532</v>
      </c>
      <c r="E4383" s="39">
        <v>20342</v>
      </c>
      <c r="F4383" s="40" t="s">
        <v>5</v>
      </c>
      <c r="G4383" s="30" t="s">
        <v>7</v>
      </c>
    </row>
    <row r="4384" s="3" customFormat="1" ht="22.5" customHeight="1" outlineLevel="1" spans="1:7">
      <c r="A4384" s="31">
        <f t="shared" si="68"/>
        <v>4376</v>
      </c>
      <c r="B4384" s="240" t="s">
        <v>10533</v>
      </c>
      <c r="C4384" s="152" t="s">
        <v>10534</v>
      </c>
      <c r="D4384" s="38" t="s">
        <v>10535</v>
      </c>
      <c r="E4384" s="39">
        <v>20275</v>
      </c>
      <c r="F4384" s="40" t="s">
        <v>5</v>
      </c>
      <c r="G4384" s="30" t="s">
        <v>7</v>
      </c>
    </row>
    <row r="4385" s="3" customFormat="1" ht="22.5" customHeight="1" outlineLevel="1" spans="1:7">
      <c r="A4385" s="31">
        <f t="shared" si="68"/>
        <v>4377</v>
      </c>
      <c r="B4385" s="240" t="s">
        <v>10536</v>
      </c>
      <c r="C4385" s="152" t="s">
        <v>10537</v>
      </c>
      <c r="D4385" s="38" t="s">
        <v>10538</v>
      </c>
      <c r="E4385" s="39">
        <v>19671</v>
      </c>
      <c r="F4385" s="40" t="s">
        <v>5</v>
      </c>
      <c r="G4385" s="30" t="s">
        <v>7</v>
      </c>
    </row>
    <row r="4386" s="3" customFormat="1" ht="22.5" customHeight="1" outlineLevel="1" spans="1:7">
      <c r="A4386" s="31">
        <f t="shared" si="68"/>
        <v>4378</v>
      </c>
      <c r="B4386" s="240" t="s">
        <v>10539</v>
      </c>
      <c r="C4386" s="152" t="s">
        <v>10540</v>
      </c>
      <c r="D4386" s="38" t="s">
        <v>10541</v>
      </c>
      <c r="E4386" s="39">
        <v>21113</v>
      </c>
      <c r="F4386" s="40" t="s">
        <v>5</v>
      </c>
      <c r="G4386" s="30" t="s">
        <v>7</v>
      </c>
    </row>
    <row r="4387" s="3" customFormat="1" ht="22.5" customHeight="1" outlineLevel="1" spans="1:7">
      <c r="A4387" s="31">
        <f t="shared" si="68"/>
        <v>4379</v>
      </c>
      <c r="B4387" s="240" t="s">
        <v>10542</v>
      </c>
      <c r="C4387" s="152" t="s">
        <v>10543</v>
      </c>
      <c r="D4387" s="38" t="s">
        <v>10544</v>
      </c>
      <c r="E4387" s="39">
        <v>21049</v>
      </c>
      <c r="F4387" s="40" t="s">
        <v>5</v>
      </c>
      <c r="G4387" s="30" t="s">
        <v>7</v>
      </c>
    </row>
    <row r="4388" s="3" customFormat="1" ht="22.5" customHeight="1" outlineLevel="1" spans="1:7">
      <c r="A4388" s="31">
        <f t="shared" si="68"/>
        <v>4380</v>
      </c>
      <c r="B4388" s="240" t="s">
        <v>10545</v>
      </c>
      <c r="C4388" s="152" t="s">
        <v>10546</v>
      </c>
      <c r="D4388" s="38" t="s">
        <v>10547</v>
      </c>
      <c r="E4388" s="39">
        <v>19671</v>
      </c>
      <c r="F4388" s="40" t="s">
        <v>5</v>
      </c>
      <c r="G4388" s="30" t="s">
        <v>7</v>
      </c>
    </row>
    <row r="4389" s="3" customFormat="1" ht="22.5" customHeight="1" outlineLevel="1" spans="1:7">
      <c r="A4389" s="31">
        <f t="shared" si="68"/>
        <v>4381</v>
      </c>
      <c r="B4389" s="240" t="s">
        <v>10548</v>
      </c>
      <c r="C4389" s="152" t="s">
        <v>10549</v>
      </c>
      <c r="D4389" s="38" t="s">
        <v>10550</v>
      </c>
      <c r="E4389" s="39">
        <v>21113</v>
      </c>
      <c r="F4389" s="40" t="s">
        <v>5</v>
      </c>
      <c r="G4389" s="30" t="s">
        <v>7</v>
      </c>
    </row>
    <row r="4390" s="3" customFormat="1" ht="22.5" customHeight="1" outlineLevel="1" spans="1:7">
      <c r="A4390" s="31">
        <f t="shared" si="68"/>
        <v>4382</v>
      </c>
      <c r="B4390" s="240" t="s">
        <v>10551</v>
      </c>
      <c r="C4390" s="152" t="s">
        <v>10552</v>
      </c>
      <c r="D4390" s="38" t="s">
        <v>10553</v>
      </c>
      <c r="E4390" s="39">
        <v>21049</v>
      </c>
      <c r="F4390" s="40" t="s">
        <v>5</v>
      </c>
      <c r="G4390" s="30" t="s">
        <v>7</v>
      </c>
    </row>
    <row r="4391" s="3" customFormat="1" ht="22.5" customHeight="1" outlineLevel="1" spans="1:7">
      <c r="A4391" s="31">
        <f t="shared" si="68"/>
        <v>4383</v>
      </c>
      <c r="B4391" s="240" t="s">
        <v>10554</v>
      </c>
      <c r="C4391" s="152" t="s">
        <v>10555</v>
      </c>
      <c r="D4391" s="38" t="s">
        <v>10556</v>
      </c>
      <c r="E4391" s="39">
        <v>19671</v>
      </c>
      <c r="F4391" s="40" t="s">
        <v>5</v>
      </c>
      <c r="G4391" s="30" t="s">
        <v>7</v>
      </c>
    </row>
    <row r="4392" s="3" customFormat="1" ht="22.5" customHeight="1" outlineLevel="1" spans="1:7">
      <c r="A4392" s="31">
        <f t="shared" si="68"/>
        <v>4384</v>
      </c>
      <c r="B4392" s="240" t="s">
        <v>10557</v>
      </c>
      <c r="C4392" s="152" t="s">
        <v>10558</v>
      </c>
      <c r="D4392" s="38" t="s">
        <v>10559</v>
      </c>
      <c r="E4392" s="39">
        <v>21113</v>
      </c>
      <c r="F4392" s="40" t="s">
        <v>5</v>
      </c>
      <c r="G4392" s="30" t="s">
        <v>7</v>
      </c>
    </row>
    <row r="4393" s="3" customFormat="1" ht="22.5" customHeight="1" outlineLevel="1" spans="1:7">
      <c r="A4393" s="31">
        <f t="shared" si="68"/>
        <v>4385</v>
      </c>
      <c r="B4393" s="240" t="s">
        <v>10560</v>
      </c>
      <c r="C4393" s="152" t="s">
        <v>10561</v>
      </c>
      <c r="D4393" s="38" t="s">
        <v>10562</v>
      </c>
      <c r="E4393" s="39">
        <v>21049</v>
      </c>
      <c r="F4393" s="40" t="s">
        <v>5</v>
      </c>
      <c r="G4393" s="30" t="s">
        <v>7</v>
      </c>
    </row>
    <row r="4394" s="3" customFormat="1" ht="22.5" customHeight="1" outlineLevel="1" spans="1:7">
      <c r="A4394" s="31">
        <f t="shared" si="68"/>
        <v>4386</v>
      </c>
      <c r="B4394" s="240"/>
      <c r="C4394" s="78" t="s">
        <v>10563</v>
      </c>
      <c r="D4394" s="38"/>
      <c r="E4394" s="39"/>
      <c r="F4394" s="40"/>
      <c r="G4394" s="30" t="s">
        <v>7</v>
      </c>
    </row>
    <row r="4395" s="3" customFormat="1" ht="22.5" customHeight="1" outlineLevel="1" spans="1:7">
      <c r="A4395" s="31">
        <f t="shared" si="68"/>
        <v>4387</v>
      </c>
      <c r="B4395" s="51" t="s">
        <v>10564</v>
      </c>
      <c r="C4395" s="38" t="s">
        <v>10565</v>
      </c>
      <c r="D4395" s="38" t="s">
        <v>10566</v>
      </c>
      <c r="E4395" s="39">
        <v>23362</v>
      </c>
      <c r="F4395" s="40" t="s">
        <v>5</v>
      </c>
      <c r="G4395" s="30" t="s">
        <v>7</v>
      </c>
    </row>
    <row r="4396" s="3" customFormat="1" ht="33.75" customHeight="1" outlineLevel="1" spans="1:7">
      <c r="A4396" s="31">
        <f t="shared" si="68"/>
        <v>4388</v>
      </c>
      <c r="B4396" s="51" t="s">
        <v>10567</v>
      </c>
      <c r="C4396" s="38" t="s">
        <v>10568</v>
      </c>
      <c r="D4396" s="38" t="s">
        <v>10569</v>
      </c>
      <c r="E4396" s="39">
        <v>24747</v>
      </c>
      <c r="F4396" s="40" t="s">
        <v>5</v>
      </c>
      <c r="G4396" s="30" t="s">
        <v>7</v>
      </c>
    </row>
    <row r="4397" s="3" customFormat="1" ht="22.5" customHeight="1" outlineLevel="1" spans="1:7">
      <c r="A4397" s="31">
        <f t="shared" si="68"/>
        <v>4389</v>
      </c>
      <c r="B4397" s="51" t="s">
        <v>10570</v>
      </c>
      <c r="C4397" s="38" t="s">
        <v>10571</v>
      </c>
      <c r="D4397" s="38" t="s">
        <v>10572</v>
      </c>
      <c r="E4397" s="39">
        <v>24747</v>
      </c>
      <c r="F4397" s="40" t="s">
        <v>5</v>
      </c>
      <c r="G4397" s="30" t="s">
        <v>7</v>
      </c>
    </row>
    <row r="4398" s="3" customFormat="1" ht="22.5" customHeight="1" outlineLevel="1" spans="1:7">
      <c r="A4398" s="31">
        <f t="shared" si="68"/>
        <v>4390</v>
      </c>
      <c r="B4398" s="51" t="s">
        <v>10573</v>
      </c>
      <c r="C4398" s="38" t="s">
        <v>10574</v>
      </c>
      <c r="D4398" s="38" t="s">
        <v>10575</v>
      </c>
      <c r="E4398" s="39">
        <v>24747</v>
      </c>
      <c r="F4398" s="40" t="s">
        <v>5</v>
      </c>
      <c r="G4398" s="30" t="s">
        <v>7</v>
      </c>
    </row>
    <row r="4399" s="3" customFormat="1" ht="22.5" customHeight="1" outlineLevel="1" spans="1:7">
      <c r="A4399" s="31">
        <f t="shared" si="68"/>
        <v>4391</v>
      </c>
      <c r="B4399" s="51" t="s">
        <v>10576</v>
      </c>
      <c r="C4399" s="38" t="s">
        <v>10577</v>
      </c>
      <c r="D4399" s="38" t="s">
        <v>10578</v>
      </c>
      <c r="E4399" s="39">
        <v>24747</v>
      </c>
      <c r="F4399" s="40" t="s">
        <v>5</v>
      </c>
      <c r="G4399" s="30" t="s">
        <v>7</v>
      </c>
    </row>
    <row r="4400" s="3" customFormat="1" ht="12.75" customHeight="1" outlineLevel="1" spans="1:7">
      <c r="A4400" s="31">
        <f t="shared" si="68"/>
        <v>4392</v>
      </c>
      <c r="B4400" s="95"/>
      <c r="C4400" s="83" t="s">
        <v>10579</v>
      </c>
      <c r="D4400" s="74"/>
      <c r="E4400" s="182">
        <v>0</v>
      </c>
      <c r="F4400" s="183"/>
      <c r="G4400" s="30" t="s">
        <v>7</v>
      </c>
    </row>
    <row r="4401" s="3" customFormat="1" outlineLevel="1" spans="1:7">
      <c r="A4401" s="31">
        <f t="shared" si="68"/>
        <v>4393</v>
      </c>
      <c r="B4401" s="42" t="s">
        <v>10580</v>
      </c>
      <c r="C4401" s="57" t="s">
        <v>10581</v>
      </c>
      <c r="D4401" s="38" t="s">
        <v>10582</v>
      </c>
      <c r="E4401" s="39">
        <v>216</v>
      </c>
      <c r="F4401" s="75"/>
      <c r="G4401" s="30" t="s">
        <v>7</v>
      </c>
    </row>
    <row r="4402" s="7" customFormat="1" ht="12.75" customHeight="1" outlineLevel="1" spans="1:7">
      <c r="A4402" s="31">
        <f t="shared" si="68"/>
        <v>4394</v>
      </c>
      <c r="B4402" s="84"/>
      <c r="C4402" s="83" t="s">
        <v>10583</v>
      </c>
      <c r="D4402" s="84"/>
      <c r="E4402" s="241">
        <v>0</v>
      </c>
      <c r="F4402" s="84"/>
      <c r="G4402" s="30" t="s">
        <v>7</v>
      </c>
    </row>
    <row r="4403" s="7" customFormat="1" ht="22.5" customHeight="1" outlineLevel="1" spans="1:7">
      <c r="A4403" s="31">
        <f t="shared" si="68"/>
        <v>4395</v>
      </c>
      <c r="B4403" s="215">
        <v>4019401013</v>
      </c>
      <c r="C4403" s="57" t="s">
        <v>10584</v>
      </c>
      <c r="D4403" s="57" t="s">
        <v>10585</v>
      </c>
      <c r="E4403" s="39">
        <v>8872</v>
      </c>
      <c r="F4403" s="84"/>
      <c r="G4403" s="30" t="s">
        <v>7</v>
      </c>
    </row>
    <row r="4404" s="8" customFormat="1" ht="22.5" customHeight="1" outlineLevel="1" spans="1:7">
      <c r="A4404" s="31">
        <f t="shared" si="68"/>
        <v>4396</v>
      </c>
      <c r="B4404" s="215">
        <v>4019308023</v>
      </c>
      <c r="C4404" s="57" t="s">
        <v>10586</v>
      </c>
      <c r="D4404" s="57" t="s">
        <v>10587</v>
      </c>
      <c r="E4404" s="39">
        <v>26921</v>
      </c>
      <c r="F4404" s="84"/>
      <c r="G4404" s="30" t="s">
        <v>7</v>
      </c>
    </row>
    <row r="4405" s="3" customFormat="1" ht="12.75" customHeight="1" outlineLevel="1" spans="1:7">
      <c r="A4405" s="31">
        <f t="shared" si="68"/>
        <v>4397</v>
      </c>
      <c r="B4405" s="242">
        <v>4019358001</v>
      </c>
      <c r="C4405" s="38" t="s">
        <v>10588</v>
      </c>
      <c r="D4405" s="243" t="s">
        <v>10589</v>
      </c>
      <c r="E4405" s="68">
        <v>10451</v>
      </c>
      <c r="F4405" s="71"/>
      <c r="G4405" s="30" t="s">
        <v>7</v>
      </c>
    </row>
    <row r="4406" s="3" customFormat="1" ht="12.75" customHeight="1" outlineLevel="1" spans="1:7">
      <c r="A4406" s="31">
        <f t="shared" si="68"/>
        <v>4398</v>
      </c>
      <c r="B4406" s="209">
        <v>4019000001</v>
      </c>
      <c r="C4406" s="38" t="s">
        <v>10590</v>
      </c>
      <c r="D4406" s="63" t="s">
        <v>10591</v>
      </c>
      <c r="E4406" s="39">
        <v>9405</v>
      </c>
      <c r="F4406" s="71"/>
      <c r="G4406" s="30" t="s">
        <v>7</v>
      </c>
    </row>
    <row r="4407" s="3" customFormat="1" ht="12.75" customHeight="1" outlineLevel="1" spans="1:7">
      <c r="A4407" s="31">
        <f t="shared" si="68"/>
        <v>4399</v>
      </c>
      <c r="B4407" s="209" t="s">
        <v>10592</v>
      </c>
      <c r="C4407" s="38" t="s">
        <v>10593</v>
      </c>
      <c r="D4407" s="63" t="s">
        <v>10594</v>
      </c>
      <c r="E4407" s="39">
        <v>1518</v>
      </c>
      <c r="F4407" s="71"/>
      <c r="G4407" s="30" t="s">
        <v>7</v>
      </c>
    </row>
    <row r="4408" s="3" customFormat="1" ht="12.75" customHeight="1" outlineLevel="1" spans="1:7">
      <c r="A4408" s="31">
        <f t="shared" si="68"/>
        <v>4400</v>
      </c>
      <c r="B4408" s="209" t="s">
        <v>10595</v>
      </c>
      <c r="C4408" s="38" t="s">
        <v>10596</v>
      </c>
      <c r="D4408" s="63" t="s">
        <v>10597</v>
      </c>
      <c r="E4408" s="39">
        <v>2147</v>
      </c>
      <c r="F4408" s="71"/>
      <c r="G4408" s="30" t="s">
        <v>7</v>
      </c>
    </row>
    <row r="4409" s="3" customFormat="1" ht="24" spans="1:7">
      <c r="A4409" s="31">
        <f t="shared" si="68"/>
        <v>4401</v>
      </c>
      <c r="B4409" s="86" t="s">
        <v>10598</v>
      </c>
      <c r="C4409" s="83" t="s">
        <v>10599</v>
      </c>
      <c r="D4409" s="74"/>
      <c r="E4409" s="182">
        <v>0</v>
      </c>
      <c r="F4409" s="183"/>
      <c r="G4409" s="30" t="s">
        <v>7</v>
      </c>
    </row>
    <row r="4410" s="3" customFormat="1" ht="22.5" customHeight="1" spans="1:7">
      <c r="A4410" s="31">
        <f t="shared" si="68"/>
        <v>4402</v>
      </c>
      <c r="B4410" s="242">
        <v>1019020002</v>
      </c>
      <c r="C4410" s="143" t="s">
        <v>10600</v>
      </c>
      <c r="D4410" s="97" t="s">
        <v>10601</v>
      </c>
      <c r="E4410" s="39">
        <v>974</v>
      </c>
      <c r="F4410" s="71"/>
      <c r="G4410" s="30" t="s">
        <v>7</v>
      </c>
    </row>
    <row r="4411" s="3" customFormat="1" ht="22.5" customHeight="1" spans="1:7">
      <c r="A4411" s="31">
        <f t="shared" si="68"/>
        <v>4403</v>
      </c>
      <c r="B4411" s="242">
        <v>1019030001</v>
      </c>
      <c r="C4411" s="143" t="s">
        <v>10602</v>
      </c>
      <c r="D4411" s="97" t="s">
        <v>10603</v>
      </c>
      <c r="E4411" s="39">
        <v>974</v>
      </c>
      <c r="F4411" s="71"/>
      <c r="G4411" s="30" t="s">
        <v>7</v>
      </c>
    </row>
    <row r="4412" s="3" customFormat="1" ht="22.5" customHeight="1" spans="1:7">
      <c r="A4412" s="31">
        <f t="shared" si="68"/>
        <v>4404</v>
      </c>
      <c r="B4412" s="242">
        <v>1019040003</v>
      </c>
      <c r="C4412" s="143" t="s">
        <v>10604</v>
      </c>
      <c r="D4412" s="97" t="s">
        <v>10605</v>
      </c>
      <c r="E4412" s="39">
        <v>974</v>
      </c>
      <c r="F4412" s="71"/>
      <c r="G4412" s="30" t="s">
        <v>7</v>
      </c>
    </row>
    <row r="4413" s="3" customFormat="1" ht="22.5" customHeight="1" spans="1:7">
      <c r="A4413" s="31">
        <f t="shared" si="68"/>
        <v>4405</v>
      </c>
      <c r="B4413" s="242">
        <v>1019040004</v>
      </c>
      <c r="C4413" s="143" t="s">
        <v>10606</v>
      </c>
      <c r="D4413" s="97" t="s">
        <v>10607</v>
      </c>
      <c r="E4413" s="39">
        <v>1198</v>
      </c>
      <c r="F4413" s="71"/>
      <c r="G4413" s="30" t="s">
        <v>7</v>
      </c>
    </row>
    <row r="4414" s="3" customFormat="1" ht="22.5" customHeight="1" spans="1:7">
      <c r="A4414" s="31">
        <f t="shared" si="68"/>
        <v>4406</v>
      </c>
      <c r="B4414" s="244">
        <v>1019065004</v>
      </c>
      <c r="C4414" s="245" t="s">
        <v>10608</v>
      </c>
      <c r="D4414" s="97" t="s">
        <v>10609</v>
      </c>
      <c r="E4414" s="39">
        <v>1476</v>
      </c>
      <c r="F4414" s="71"/>
      <c r="G4414" s="30" t="s">
        <v>7</v>
      </c>
    </row>
    <row r="4415" s="3" customFormat="1" spans="1:7">
      <c r="A4415" s="31">
        <f t="shared" si="68"/>
        <v>4407</v>
      </c>
      <c r="B4415" s="32" t="s">
        <v>10610</v>
      </c>
      <c r="C4415" s="246"/>
      <c r="D4415" s="247"/>
      <c r="E4415" s="248">
        <v>0</v>
      </c>
      <c r="F4415" s="249"/>
      <c r="G4415" s="30" t="s">
        <v>7</v>
      </c>
    </row>
    <row r="4416" s="3" customFormat="1" outlineLevel="1" spans="1:7">
      <c r="A4416" s="31">
        <f t="shared" si="68"/>
        <v>4408</v>
      </c>
      <c r="B4416" s="237" t="s">
        <v>10611</v>
      </c>
      <c r="C4416" s="143"/>
      <c r="D4416" s="143"/>
      <c r="E4416" s="141">
        <v>0</v>
      </c>
      <c r="F4416" s="250"/>
      <c r="G4416" s="30" t="s">
        <v>7</v>
      </c>
    </row>
    <row r="4417" s="3" customFormat="1" ht="22.5" customHeight="1" outlineLevel="1" spans="1:7">
      <c r="A4417" s="31">
        <f t="shared" si="68"/>
        <v>4409</v>
      </c>
      <c r="B4417" s="242">
        <v>1037061118</v>
      </c>
      <c r="C4417" s="97" t="s">
        <v>10612</v>
      </c>
      <c r="D4417" s="97" t="s">
        <v>5557</v>
      </c>
      <c r="E4417" s="39">
        <v>120</v>
      </c>
      <c r="F4417" s="87"/>
      <c r="G4417" s="30" t="s">
        <v>7</v>
      </c>
    </row>
    <row r="4418" s="3" customFormat="1" ht="22.5" customHeight="1" outlineLevel="1" spans="1:7">
      <c r="A4418" s="31">
        <f t="shared" si="68"/>
        <v>4410</v>
      </c>
      <c r="B4418" s="242">
        <v>1037040044</v>
      </c>
      <c r="C4418" s="97" t="s">
        <v>10613</v>
      </c>
      <c r="D4418" s="143" t="s">
        <v>5557</v>
      </c>
      <c r="E4418" s="39">
        <v>105</v>
      </c>
      <c r="F4418" s="87"/>
      <c r="G4418" s="30" t="s">
        <v>7</v>
      </c>
    </row>
    <row r="4419" s="3" customFormat="1" ht="22.5" customHeight="1" outlineLevel="1" spans="1:7">
      <c r="A4419" s="31">
        <f t="shared" si="68"/>
        <v>4411</v>
      </c>
      <c r="B4419" s="242">
        <v>1044040044</v>
      </c>
      <c r="C4419" s="97" t="s">
        <v>10614</v>
      </c>
      <c r="D4419" s="143" t="s">
        <v>10615</v>
      </c>
      <c r="E4419" s="39">
        <v>116</v>
      </c>
      <c r="F4419" s="87"/>
      <c r="G4419" s="30" t="s">
        <v>7</v>
      </c>
    </row>
    <row r="4420" s="3" customFormat="1" ht="12.75" customHeight="1" outlineLevel="1" spans="1:7">
      <c r="A4420" s="31">
        <f t="shared" si="68"/>
        <v>4412</v>
      </c>
      <c r="B4420" s="242">
        <v>1043040044</v>
      </c>
      <c r="C4420" s="97" t="s">
        <v>10616</v>
      </c>
      <c r="D4420" s="97" t="s">
        <v>10617</v>
      </c>
      <c r="E4420" s="39">
        <v>28</v>
      </c>
      <c r="F4420" s="87"/>
      <c r="G4420" s="30" t="s">
        <v>7</v>
      </c>
    </row>
    <row r="4421" s="3" customFormat="1" ht="12.75" customHeight="1" outlineLevel="1" spans="1:7">
      <c r="A4421" s="31">
        <f t="shared" si="68"/>
        <v>4413</v>
      </c>
      <c r="B4421" s="242">
        <v>1029040135</v>
      </c>
      <c r="C4421" s="97" t="s">
        <v>10618</v>
      </c>
      <c r="D4421" s="97" t="s">
        <v>10619</v>
      </c>
      <c r="E4421" s="39">
        <v>210</v>
      </c>
      <c r="F4421" s="87"/>
      <c r="G4421" s="30" t="s">
        <v>7</v>
      </c>
    </row>
    <row r="4422" s="3" customFormat="1" ht="12.75" customHeight="1" outlineLevel="1" spans="1:7">
      <c r="A4422" s="31">
        <f t="shared" si="68"/>
        <v>4414</v>
      </c>
      <c r="B4422" s="242">
        <v>1029044416</v>
      </c>
      <c r="C4422" s="97" t="s">
        <v>10620</v>
      </c>
      <c r="D4422" s="97" t="s">
        <v>5557</v>
      </c>
      <c r="E4422" s="39">
        <v>228</v>
      </c>
      <c r="F4422" s="87"/>
      <c r="G4422" s="30" t="s">
        <v>7</v>
      </c>
    </row>
    <row r="4423" s="3" customFormat="1" ht="12.75" customHeight="1" outlineLevel="1" spans="1:7">
      <c r="A4423" s="31">
        <f t="shared" si="68"/>
        <v>4415</v>
      </c>
      <c r="B4423" s="242">
        <v>1029040721</v>
      </c>
      <c r="C4423" s="97" t="s">
        <v>10621</v>
      </c>
      <c r="D4423" s="97" t="s">
        <v>10622</v>
      </c>
      <c r="E4423" s="39">
        <v>317</v>
      </c>
      <c r="F4423" s="87"/>
      <c r="G4423" s="30" t="s">
        <v>7</v>
      </c>
    </row>
    <row r="4424" s="3" customFormat="1" ht="12.75" customHeight="1" outlineLevel="1" spans="1:7">
      <c r="A4424" s="31">
        <f t="shared" si="68"/>
        <v>4416</v>
      </c>
      <c r="B4424" s="246" t="s">
        <v>10623</v>
      </c>
      <c r="C4424" s="246"/>
      <c r="D4424" s="246"/>
      <c r="E4424" s="39">
        <v>0</v>
      </c>
      <c r="F4424" s="71"/>
      <c r="G4424" s="30" t="s">
        <v>7</v>
      </c>
    </row>
    <row r="4425" s="3" customFormat="1" ht="12.75" customHeight="1" outlineLevel="1" spans="1:7">
      <c r="A4425" s="31">
        <f t="shared" si="68"/>
        <v>4417</v>
      </c>
      <c r="B4425" s="95" t="s">
        <v>10624</v>
      </c>
      <c r="C4425" s="97" t="s">
        <v>10625</v>
      </c>
      <c r="D4425" s="97" t="s">
        <v>10626</v>
      </c>
      <c r="E4425" s="39">
        <v>252</v>
      </c>
      <c r="F4425" s="87"/>
      <c r="G4425" s="30" t="s">
        <v>7</v>
      </c>
    </row>
    <row r="4426" s="3" customFormat="1" ht="12.75" customHeight="1" outlineLevel="1" spans="1:7">
      <c r="A4426" s="31">
        <f t="shared" si="68"/>
        <v>4418</v>
      </c>
      <c r="B4426" s="95" t="s">
        <v>10627</v>
      </c>
      <c r="C4426" s="97" t="s">
        <v>10628</v>
      </c>
      <c r="D4426" s="97" t="s">
        <v>10629</v>
      </c>
      <c r="E4426" s="39">
        <v>738</v>
      </c>
      <c r="F4426" s="87"/>
      <c r="G4426" s="30" t="s">
        <v>7</v>
      </c>
    </row>
    <row r="4427" s="3" customFormat="1" ht="12.75" customHeight="1" outlineLevel="1" spans="1:7">
      <c r="A4427" s="31">
        <f t="shared" ref="A4427:A4490" si="69">A4426+1</f>
        <v>4419</v>
      </c>
      <c r="B4427" s="95" t="s">
        <v>10630</v>
      </c>
      <c r="C4427" s="97" t="s">
        <v>10631</v>
      </c>
      <c r="D4427" s="97" t="s">
        <v>10629</v>
      </c>
      <c r="E4427" s="39">
        <v>381</v>
      </c>
      <c r="F4427" s="87"/>
      <c r="G4427" s="30" t="s">
        <v>7</v>
      </c>
    </row>
    <row r="4428" s="3" customFormat="1" ht="22.5" customHeight="1" outlineLevel="1" spans="1:7">
      <c r="A4428" s="31">
        <f t="shared" si="69"/>
        <v>4420</v>
      </c>
      <c r="B4428" s="95" t="s">
        <v>10632</v>
      </c>
      <c r="C4428" s="97" t="s">
        <v>10633</v>
      </c>
      <c r="D4428" s="97" t="s">
        <v>10619</v>
      </c>
      <c r="E4428" s="39">
        <v>571</v>
      </c>
      <c r="F4428" s="87"/>
      <c r="G4428" s="30" t="s">
        <v>7</v>
      </c>
    </row>
    <row r="4429" s="3" customFormat="1" ht="22.5" customHeight="1" outlineLevel="1" spans="1:7">
      <c r="A4429" s="31">
        <f t="shared" si="69"/>
        <v>4421</v>
      </c>
      <c r="B4429" s="95" t="s">
        <v>326</v>
      </c>
      <c r="C4429" s="97" t="s">
        <v>327</v>
      </c>
      <c r="D4429" s="143" t="s">
        <v>328</v>
      </c>
      <c r="E4429" s="39">
        <v>1035</v>
      </c>
      <c r="F4429" s="87"/>
      <c r="G4429" s="30" t="s">
        <v>7</v>
      </c>
    </row>
    <row r="4430" s="3" customFormat="1" ht="22.5" customHeight="1" outlineLevel="1" spans="1:7">
      <c r="A4430" s="31">
        <f t="shared" si="69"/>
        <v>4422</v>
      </c>
      <c r="B4430" s="95" t="s">
        <v>329</v>
      </c>
      <c r="C4430" s="97" t="s">
        <v>330</v>
      </c>
      <c r="D4430" s="143" t="s">
        <v>331</v>
      </c>
      <c r="E4430" s="39">
        <v>1317</v>
      </c>
      <c r="F4430" s="87"/>
      <c r="G4430" s="30" t="s">
        <v>7</v>
      </c>
    </row>
    <row r="4431" s="3" customFormat="1" ht="22.5" customHeight="1" outlineLevel="1" spans="1:7">
      <c r="A4431" s="31">
        <f t="shared" si="69"/>
        <v>4423</v>
      </c>
      <c r="B4431" s="95" t="s">
        <v>332</v>
      </c>
      <c r="C4431" s="97" t="s">
        <v>333</v>
      </c>
      <c r="D4431" s="143" t="s">
        <v>334</v>
      </c>
      <c r="E4431" s="39">
        <v>1587</v>
      </c>
      <c r="F4431" s="87"/>
      <c r="G4431" s="30" t="s">
        <v>7</v>
      </c>
    </row>
    <row r="4432" s="3" customFormat="1" ht="22.5" customHeight="1" outlineLevel="1" spans="1:7">
      <c r="A4432" s="31">
        <f t="shared" si="69"/>
        <v>4424</v>
      </c>
      <c r="B4432" s="42" t="s">
        <v>10634</v>
      </c>
      <c r="C4432" s="57" t="s">
        <v>10635</v>
      </c>
      <c r="D4432" s="58" t="s">
        <v>10636</v>
      </c>
      <c r="E4432" s="39">
        <v>2319</v>
      </c>
      <c r="F4432" s="87"/>
      <c r="G4432" s="30" t="s">
        <v>7</v>
      </c>
    </row>
    <row r="4433" s="3" customFormat="1" ht="22.5" customHeight="1" outlineLevel="1" spans="1:7">
      <c r="A4433" s="31">
        <f t="shared" si="69"/>
        <v>4425</v>
      </c>
      <c r="B4433" s="42" t="s">
        <v>10637</v>
      </c>
      <c r="C4433" s="57" t="s">
        <v>10638</v>
      </c>
      <c r="D4433" s="58" t="s">
        <v>10639</v>
      </c>
      <c r="E4433" s="39">
        <v>2890</v>
      </c>
      <c r="F4433" s="87"/>
      <c r="G4433" s="30" t="s">
        <v>7</v>
      </c>
    </row>
    <row r="4434" s="3" customFormat="1" ht="22.5" customHeight="1" outlineLevel="1" spans="1:7">
      <c r="A4434" s="31">
        <f t="shared" si="69"/>
        <v>4426</v>
      </c>
      <c r="B4434" s="42" t="s">
        <v>10640</v>
      </c>
      <c r="C4434" s="57" t="s">
        <v>10641</v>
      </c>
      <c r="D4434" s="58" t="s">
        <v>10642</v>
      </c>
      <c r="E4434" s="39">
        <v>3460</v>
      </c>
      <c r="F4434" s="87"/>
      <c r="G4434" s="30" t="s">
        <v>7</v>
      </c>
    </row>
    <row r="4435" s="3" customFormat="1" ht="22.5" customHeight="1" outlineLevel="1" spans="1:7">
      <c r="A4435" s="31">
        <f t="shared" si="69"/>
        <v>4427</v>
      </c>
      <c r="B4435" s="42" t="s">
        <v>10643</v>
      </c>
      <c r="C4435" s="57" t="s">
        <v>10644</v>
      </c>
      <c r="D4435" s="58" t="s">
        <v>10645</v>
      </c>
      <c r="E4435" s="39">
        <v>2570</v>
      </c>
      <c r="F4435" s="87"/>
      <c r="G4435" s="30" t="s">
        <v>7</v>
      </c>
    </row>
    <row r="4436" s="3" customFormat="1" ht="22.5" customHeight="1" outlineLevel="1" spans="1:7">
      <c r="A4436" s="31">
        <f t="shared" si="69"/>
        <v>4428</v>
      </c>
      <c r="B4436" s="42" t="s">
        <v>10646</v>
      </c>
      <c r="C4436" s="57" t="s">
        <v>10647</v>
      </c>
      <c r="D4436" s="58" t="s">
        <v>10648</v>
      </c>
      <c r="E4436" s="39">
        <v>4239</v>
      </c>
      <c r="F4436" s="87"/>
      <c r="G4436" s="30" t="s">
        <v>7</v>
      </c>
    </row>
    <row r="4437" s="3" customFormat="1" ht="22.5" customHeight="1" outlineLevel="1" spans="1:7">
      <c r="A4437" s="31">
        <f t="shared" si="69"/>
        <v>4429</v>
      </c>
      <c r="B4437" s="42" t="s">
        <v>10649</v>
      </c>
      <c r="C4437" s="57" t="s">
        <v>10650</v>
      </c>
      <c r="D4437" s="58" t="s">
        <v>10651</v>
      </c>
      <c r="E4437" s="39">
        <v>3139</v>
      </c>
      <c r="F4437" s="87"/>
      <c r="G4437" s="30" t="s">
        <v>7</v>
      </c>
    </row>
    <row r="4438" s="3" customFormat="1" ht="22.5" customHeight="1" outlineLevel="1" spans="1:7">
      <c r="A4438" s="31">
        <f t="shared" si="69"/>
        <v>4430</v>
      </c>
      <c r="B4438" s="42" t="s">
        <v>10652</v>
      </c>
      <c r="C4438" s="57" t="s">
        <v>10653</v>
      </c>
      <c r="D4438" s="58" t="s">
        <v>10654</v>
      </c>
      <c r="E4438" s="39">
        <v>5180</v>
      </c>
      <c r="F4438" s="87"/>
      <c r="G4438" s="30" t="s">
        <v>7</v>
      </c>
    </row>
    <row r="4439" s="3" customFormat="1" ht="22.5" customHeight="1" outlineLevel="1" spans="1:7">
      <c r="A4439" s="31">
        <f t="shared" si="69"/>
        <v>4431</v>
      </c>
      <c r="B4439" s="42" t="s">
        <v>10655</v>
      </c>
      <c r="C4439" s="57" t="s">
        <v>10656</v>
      </c>
      <c r="D4439" s="58" t="s">
        <v>10657</v>
      </c>
      <c r="E4439" s="39">
        <v>3709</v>
      </c>
      <c r="F4439" s="87"/>
      <c r="G4439" s="30" t="s">
        <v>7</v>
      </c>
    </row>
    <row r="4440" s="3" customFormat="1" ht="22.5" customHeight="1" outlineLevel="1" spans="1:7">
      <c r="A4440" s="31">
        <f t="shared" si="69"/>
        <v>4432</v>
      </c>
      <c r="B4440" s="42" t="s">
        <v>10658</v>
      </c>
      <c r="C4440" s="57" t="s">
        <v>10659</v>
      </c>
      <c r="D4440" s="58" t="s">
        <v>10660</v>
      </c>
      <c r="E4440" s="39">
        <v>6119</v>
      </c>
      <c r="F4440" s="87"/>
      <c r="G4440" s="30" t="s">
        <v>7</v>
      </c>
    </row>
    <row r="4441" s="3" customFormat="1" ht="22.5" customHeight="1" outlineLevel="1" spans="1:7">
      <c r="A4441" s="31">
        <f t="shared" si="69"/>
        <v>4433</v>
      </c>
      <c r="B4441" s="42" t="s">
        <v>10661</v>
      </c>
      <c r="C4441" s="57" t="s">
        <v>10662</v>
      </c>
      <c r="D4441" s="58" t="s">
        <v>10663</v>
      </c>
      <c r="E4441" s="39">
        <v>2518</v>
      </c>
      <c r="F4441" s="87"/>
      <c r="G4441" s="30" t="s">
        <v>7</v>
      </c>
    </row>
    <row r="4442" s="3" customFormat="1" ht="22.5" customHeight="1" outlineLevel="1" spans="1:7">
      <c r="A4442" s="31">
        <f t="shared" si="69"/>
        <v>4434</v>
      </c>
      <c r="B4442" s="42" t="s">
        <v>10664</v>
      </c>
      <c r="C4442" s="57" t="s">
        <v>10665</v>
      </c>
      <c r="D4442" s="58" t="s">
        <v>10666</v>
      </c>
      <c r="E4442" s="39">
        <v>3094</v>
      </c>
      <c r="F4442" s="87"/>
      <c r="G4442" s="30" t="s">
        <v>7</v>
      </c>
    </row>
    <row r="4443" s="3" customFormat="1" ht="22.5" customHeight="1" outlineLevel="1" spans="1:7">
      <c r="A4443" s="31">
        <f t="shared" si="69"/>
        <v>4435</v>
      </c>
      <c r="B4443" s="42" t="s">
        <v>10667</v>
      </c>
      <c r="C4443" s="57" t="s">
        <v>10668</v>
      </c>
      <c r="D4443" s="58" t="s">
        <v>10669</v>
      </c>
      <c r="E4443" s="39">
        <v>3661</v>
      </c>
      <c r="F4443" s="87"/>
      <c r="G4443" s="30" t="s">
        <v>7</v>
      </c>
    </row>
    <row r="4444" s="3" customFormat="1" ht="22.5" customHeight="1" outlineLevel="1" spans="1:7">
      <c r="A4444" s="31">
        <f t="shared" si="69"/>
        <v>4436</v>
      </c>
      <c r="B4444" s="42" t="s">
        <v>10670</v>
      </c>
      <c r="C4444" s="57" t="s">
        <v>10671</v>
      </c>
      <c r="D4444" s="58" t="s">
        <v>10672</v>
      </c>
      <c r="E4444" s="39">
        <v>2142</v>
      </c>
      <c r="F4444" s="87"/>
      <c r="G4444" s="30" t="s">
        <v>7</v>
      </c>
    </row>
    <row r="4445" s="3" customFormat="1" ht="22.5" customHeight="1" outlineLevel="1" spans="1:7">
      <c r="A4445" s="31">
        <f t="shared" si="69"/>
        <v>4437</v>
      </c>
      <c r="B4445" s="42" t="s">
        <v>10673</v>
      </c>
      <c r="C4445" s="57" t="s">
        <v>10674</v>
      </c>
      <c r="D4445" s="58" t="s">
        <v>10675</v>
      </c>
      <c r="E4445" s="39">
        <v>2710</v>
      </c>
      <c r="F4445" s="87"/>
      <c r="G4445" s="30" t="s">
        <v>7</v>
      </c>
    </row>
    <row r="4446" s="3" customFormat="1" ht="22.5" customHeight="1" outlineLevel="1" spans="1:7">
      <c r="A4446" s="31">
        <f t="shared" si="69"/>
        <v>4438</v>
      </c>
      <c r="B4446" s="42" t="s">
        <v>10676</v>
      </c>
      <c r="C4446" s="57" t="s">
        <v>10677</v>
      </c>
      <c r="D4446" s="58" t="s">
        <v>10678</v>
      </c>
      <c r="E4446" s="39">
        <v>3280</v>
      </c>
      <c r="F4446" s="87"/>
      <c r="G4446" s="30" t="s">
        <v>7</v>
      </c>
    </row>
    <row r="4447" s="3" customFormat="1" ht="22.5" customHeight="1" outlineLevel="1" spans="1:7">
      <c r="A4447" s="31">
        <f t="shared" si="69"/>
        <v>4439</v>
      </c>
      <c r="B4447" s="242">
        <v>1042060044</v>
      </c>
      <c r="C4447" s="97" t="s">
        <v>10679</v>
      </c>
      <c r="D4447" s="97" t="s">
        <v>10626</v>
      </c>
      <c r="E4447" s="39">
        <v>207</v>
      </c>
      <c r="F4447" s="87"/>
      <c r="G4447" s="30" t="s">
        <v>7</v>
      </c>
    </row>
    <row r="4448" s="3" customFormat="1" ht="22.5" customHeight="1" outlineLevel="1" spans="1:7">
      <c r="A4448" s="31">
        <f t="shared" si="69"/>
        <v>4440</v>
      </c>
      <c r="B4448" s="209">
        <v>1042070044</v>
      </c>
      <c r="C4448" s="38" t="s">
        <v>10680</v>
      </c>
      <c r="D4448" s="57" t="s">
        <v>10681</v>
      </c>
      <c r="E4448" s="39">
        <v>246</v>
      </c>
      <c r="F4448" s="45"/>
      <c r="G4448" s="30" t="s">
        <v>7</v>
      </c>
    </row>
    <row r="4449" s="3" customFormat="1" ht="22.5" customHeight="1" outlineLevel="1" spans="1:7">
      <c r="A4449" s="31">
        <f t="shared" si="69"/>
        <v>4441</v>
      </c>
      <c r="B4449" s="209">
        <v>5000000001</v>
      </c>
      <c r="C4449" s="57" t="s">
        <v>10682</v>
      </c>
      <c r="D4449" s="57" t="s">
        <v>10683</v>
      </c>
      <c r="E4449" s="39">
        <v>234</v>
      </c>
      <c r="F4449" s="45"/>
      <c r="G4449" s="30" t="s">
        <v>7</v>
      </c>
    </row>
    <row r="4450" s="3" customFormat="1" ht="22.5" customHeight="1" outlineLevel="1" spans="1:7">
      <c r="A4450" s="31">
        <f t="shared" si="69"/>
        <v>4442</v>
      </c>
      <c r="B4450" s="209">
        <v>5000000002</v>
      </c>
      <c r="C4450" s="57" t="s">
        <v>10684</v>
      </c>
      <c r="D4450" s="57" t="s">
        <v>10685</v>
      </c>
      <c r="E4450" s="39">
        <v>215</v>
      </c>
      <c r="F4450" s="71"/>
      <c r="G4450" s="30" t="s">
        <v>7</v>
      </c>
    </row>
    <row r="4451" s="3" customFormat="1" ht="22.5" customHeight="1" outlineLevel="1" spans="1:7">
      <c r="A4451" s="31">
        <f t="shared" si="69"/>
        <v>4443</v>
      </c>
      <c r="B4451" s="42" t="s">
        <v>10686</v>
      </c>
      <c r="C4451" s="57" t="s">
        <v>10687</v>
      </c>
      <c r="D4451" s="38" t="s">
        <v>10688</v>
      </c>
      <c r="E4451" s="39">
        <v>1375</v>
      </c>
      <c r="F4451" s="56"/>
      <c r="G4451" s="30" t="s">
        <v>7</v>
      </c>
    </row>
    <row r="4452" s="3" customFormat="1" ht="12.75" customHeight="1" outlineLevel="1" spans="1:7">
      <c r="A4452" s="31">
        <f t="shared" si="69"/>
        <v>4444</v>
      </c>
      <c r="B4452" s="95"/>
      <c r="C4452" s="97"/>
      <c r="D4452" s="143"/>
      <c r="E4452" s="45">
        <v>0</v>
      </c>
      <c r="F4452" s="87"/>
      <c r="G4452" s="30" t="s">
        <v>7</v>
      </c>
    </row>
    <row r="4453" s="3" customFormat="1" ht="22.5" customHeight="1" outlineLevel="1" spans="1:7">
      <c r="A4453" s="31">
        <f t="shared" si="69"/>
        <v>4445</v>
      </c>
      <c r="B4453" s="251" t="s">
        <v>10689</v>
      </c>
      <c r="C4453" s="58" t="s">
        <v>10690</v>
      </c>
      <c r="D4453" s="63" t="s">
        <v>10691</v>
      </c>
      <c r="E4453" s="39">
        <v>898</v>
      </c>
      <c r="F4453" s="46"/>
      <c r="G4453" s="30" t="s">
        <v>7</v>
      </c>
    </row>
    <row r="4454" s="3" customFormat="1" ht="22.5" customHeight="1" outlineLevel="1" spans="1:7">
      <c r="A4454" s="31">
        <f t="shared" si="69"/>
        <v>4446</v>
      </c>
      <c r="B4454" s="251">
        <v>5000000009</v>
      </c>
      <c r="C4454" s="58" t="s">
        <v>10692</v>
      </c>
      <c r="D4454" s="63" t="s">
        <v>10693</v>
      </c>
      <c r="E4454" s="39">
        <v>898</v>
      </c>
      <c r="F4454" s="46"/>
      <c r="G4454" s="30" t="s">
        <v>7</v>
      </c>
    </row>
    <row r="4455" s="3" customFormat="1" ht="22.5" customHeight="1" outlineLevel="1" spans="1:7">
      <c r="A4455" s="31">
        <f t="shared" si="69"/>
        <v>4447</v>
      </c>
      <c r="B4455" s="251">
        <v>5000000010</v>
      </c>
      <c r="C4455" s="58" t="s">
        <v>10694</v>
      </c>
      <c r="D4455" s="63" t="s">
        <v>10695</v>
      </c>
      <c r="E4455" s="39">
        <v>898</v>
      </c>
      <c r="F4455" s="46"/>
      <c r="G4455" s="30" t="s">
        <v>7</v>
      </c>
    </row>
    <row r="4456" s="3" customFormat="1" ht="22.5" customHeight="1" outlineLevel="1" spans="1:7">
      <c r="A4456" s="31">
        <f t="shared" si="69"/>
        <v>4448</v>
      </c>
      <c r="B4456" s="251">
        <v>5000000011</v>
      </c>
      <c r="C4456" s="58" t="s">
        <v>10696</v>
      </c>
      <c r="D4456" s="63" t="s">
        <v>10697</v>
      </c>
      <c r="E4456" s="39">
        <v>898</v>
      </c>
      <c r="F4456" s="46"/>
      <c r="G4456" s="30" t="s">
        <v>7</v>
      </c>
    </row>
    <row r="4457" s="3" customFormat="1" ht="22.5" customHeight="1" outlineLevel="1" spans="1:7">
      <c r="A4457" s="31">
        <f t="shared" si="69"/>
        <v>4449</v>
      </c>
      <c r="B4457" s="251">
        <v>5000000012</v>
      </c>
      <c r="C4457" s="58" t="s">
        <v>10698</v>
      </c>
      <c r="D4457" s="63" t="s">
        <v>10699</v>
      </c>
      <c r="E4457" s="39">
        <v>898</v>
      </c>
      <c r="F4457" s="46"/>
      <c r="G4457" s="30" t="s">
        <v>7</v>
      </c>
    </row>
    <row r="4458" s="3" customFormat="1" ht="22.5" customHeight="1" outlineLevel="1" spans="1:7">
      <c r="A4458" s="31">
        <f t="shared" si="69"/>
        <v>4450</v>
      </c>
      <c r="B4458" s="251">
        <v>5000000013</v>
      </c>
      <c r="C4458" s="58" t="s">
        <v>10700</v>
      </c>
      <c r="D4458" s="63" t="s">
        <v>10701</v>
      </c>
      <c r="E4458" s="39">
        <v>898</v>
      </c>
      <c r="F4458" s="46"/>
      <c r="G4458" s="30" t="s">
        <v>7</v>
      </c>
    </row>
    <row r="4459" s="3" customFormat="1" ht="22.5" customHeight="1" outlineLevel="1" spans="1:7">
      <c r="A4459" s="31">
        <f t="shared" si="69"/>
        <v>4451</v>
      </c>
      <c r="B4459" s="251">
        <v>5000000014</v>
      </c>
      <c r="C4459" s="58" t="s">
        <v>10702</v>
      </c>
      <c r="D4459" s="63" t="s">
        <v>10703</v>
      </c>
      <c r="E4459" s="39">
        <v>1264</v>
      </c>
      <c r="F4459" s="46"/>
      <c r="G4459" s="30" t="s">
        <v>7</v>
      </c>
    </row>
    <row r="4460" s="3" customFormat="1" ht="22.5" customHeight="1" outlineLevel="1" spans="1:7">
      <c r="A4460" s="31">
        <f t="shared" si="69"/>
        <v>4452</v>
      </c>
      <c r="B4460" s="251">
        <v>5000000015</v>
      </c>
      <c r="C4460" s="58" t="s">
        <v>10704</v>
      </c>
      <c r="D4460" s="63" t="s">
        <v>10705</v>
      </c>
      <c r="E4460" s="39">
        <v>1264</v>
      </c>
      <c r="F4460" s="46"/>
      <c r="G4460" s="30" t="s">
        <v>7</v>
      </c>
    </row>
    <row r="4461" s="3" customFormat="1" ht="22.5" customHeight="1" outlineLevel="1" spans="1:7">
      <c r="A4461" s="31">
        <f t="shared" si="69"/>
        <v>4453</v>
      </c>
      <c r="B4461" s="251">
        <v>5000000016</v>
      </c>
      <c r="C4461" s="58" t="s">
        <v>10706</v>
      </c>
      <c r="D4461" s="63" t="s">
        <v>10707</v>
      </c>
      <c r="E4461" s="39">
        <v>1264</v>
      </c>
      <c r="F4461" s="46"/>
      <c r="G4461" s="30" t="s">
        <v>7</v>
      </c>
    </row>
    <row r="4462" s="3" customFormat="1" ht="22.5" customHeight="1" outlineLevel="1" spans="1:7">
      <c r="A4462" s="31">
        <f t="shared" si="69"/>
        <v>4454</v>
      </c>
      <c r="B4462" s="251">
        <v>5000000017</v>
      </c>
      <c r="C4462" s="58" t="s">
        <v>10708</v>
      </c>
      <c r="D4462" s="63" t="s">
        <v>10709</v>
      </c>
      <c r="E4462" s="39">
        <v>898</v>
      </c>
      <c r="F4462" s="46"/>
      <c r="G4462" s="30" t="s">
        <v>7</v>
      </c>
    </row>
    <row r="4463" s="3" customFormat="1" ht="22.5" customHeight="1" outlineLevel="1" spans="1:7">
      <c r="A4463" s="31">
        <f t="shared" si="69"/>
        <v>4455</v>
      </c>
      <c r="B4463" s="251">
        <v>5000000018</v>
      </c>
      <c r="C4463" s="58" t="s">
        <v>10710</v>
      </c>
      <c r="D4463" s="63" t="s">
        <v>10711</v>
      </c>
      <c r="E4463" s="39">
        <v>898</v>
      </c>
      <c r="F4463" s="46"/>
      <c r="G4463" s="30" t="s">
        <v>7</v>
      </c>
    </row>
    <row r="4464" s="3" customFormat="1" ht="22.5" customHeight="1" outlineLevel="1" spans="1:7">
      <c r="A4464" s="31">
        <f t="shared" si="69"/>
        <v>4456</v>
      </c>
      <c r="B4464" s="251">
        <v>5000000019</v>
      </c>
      <c r="C4464" s="58" t="s">
        <v>10712</v>
      </c>
      <c r="D4464" s="63" t="s">
        <v>10713</v>
      </c>
      <c r="E4464" s="39">
        <v>898</v>
      </c>
      <c r="F4464" s="46"/>
      <c r="G4464" s="30" t="s">
        <v>7</v>
      </c>
    </row>
    <row r="4465" s="3" customFormat="1" ht="22.5" customHeight="1" outlineLevel="1" spans="1:7">
      <c r="A4465" s="31">
        <f t="shared" si="69"/>
        <v>4457</v>
      </c>
      <c r="B4465" s="251">
        <v>5000000020</v>
      </c>
      <c r="C4465" s="58" t="s">
        <v>10714</v>
      </c>
      <c r="D4465" s="63" t="s">
        <v>10715</v>
      </c>
      <c r="E4465" s="39">
        <v>1264</v>
      </c>
      <c r="F4465" s="46"/>
      <c r="G4465" s="30" t="s">
        <v>7</v>
      </c>
    </row>
    <row r="4466" s="3" customFormat="1" ht="22.5" customHeight="1" outlineLevel="1" spans="1:7">
      <c r="A4466" s="31">
        <f t="shared" si="69"/>
        <v>4458</v>
      </c>
      <c r="B4466" s="251">
        <v>5000000021</v>
      </c>
      <c r="C4466" s="58" t="s">
        <v>10716</v>
      </c>
      <c r="D4466" s="63" t="s">
        <v>10717</v>
      </c>
      <c r="E4466" s="39">
        <v>1264</v>
      </c>
      <c r="F4466" s="46"/>
      <c r="G4466" s="30" t="s">
        <v>7</v>
      </c>
    </row>
    <row r="4467" s="3" customFormat="1" ht="22.5" customHeight="1" outlineLevel="1" spans="1:7">
      <c r="A4467" s="31">
        <f t="shared" si="69"/>
        <v>4459</v>
      </c>
      <c r="B4467" s="251">
        <v>5000000022</v>
      </c>
      <c r="C4467" s="58" t="s">
        <v>10718</v>
      </c>
      <c r="D4467" s="63" t="s">
        <v>10719</v>
      </c>
      <c r="E4467" s="39">
        <v>1264</v>
      </c>
      <c r="F4467" s="46"/>
      <c r="G4467" s="30" t="s">
        <v>7</v>
      </c>
    </row>
    <row r="4468" s="3" customFormat="1" ht="22.5" customHeight="1" outlineLevel="1" spans="1:7">
      <c r="A4468" s="31">
        <f t="shared" si="69"/>
        <v>4460</v>
      </c>
      <c r="B4468" s="251">
        <v>5000000023</v>
      </c>
      <c r="C4468" s="58" t="s">
        <v>10720</v>
      </c>
      <c r="D4468" s="63" t="s">
        <v>10721</v>
      </c>
      <c r="E4468" s="39">
        <v>1264</v>
      </c>
      <c r="F4468" s="46"/>
      <c r="G4468" s="30" t="s">
        <v>7</v>
      </c>
    </row>
    <row r="4469" s="3" customFormat="1" ht="22.5" customHeight="1" outlineLevel="1" spans="1:7">
      <c r="A4469" s="31">
        <f t="shared" si="69"/>
        <v>4461</v>
      </c>
      <c r="B4469" s="251">
        <v>5000000024</v>
      </c>
      <c r="C4469" s="58" t="s">
        <v>10722</v>
      </c>
      <c r="D4469" s="63" t="s">
        <v>10723</v>
      </c>
      <c r="E4469" s="39">
        <v>1264</v>
      </c>
      <c r="F4469" s="46"/>
      <c r="G4469" s="30" t="s">
        <v>7</v>
      </c>
    </row>
    <row r="4470" s="3" customFormat="1" ht="22.5" customHeight="1" outlineLevel="1" spans="1:7">
      <c r="A4470" s="31">
        <f t="shared" si="69"/>
        <v>4462</v>
      </c>
      <c r="B4470" s="251">
        <v>5000000025</v>
      </c>
      <c r="C4470" s="58" t="s">
        <v>10724</v>
      </c>
      <c r="D4470" s="63" t="s">
        <v>10725</v>
      </c>
      <c r="E4470" s="39">
        <v>1264</v>
      </c>
      <c r="F4470" s="46"/>
      <c r="G4470" s="30" t="s">
        <v>7</v>
      </c>
    </row>
    <row r="4471" s="3" customFormat="1" ht="22.5" customHeight="1" outlineLevel="1" spans="1:7">
      <c r="A4471" s="31">
        <f t="shared" si="69"/>
        <v>4463</v>
      </c>
      <c r="B4471" s="251">
        <v>5000000026</v>
      </c>
      <c r="C4471" s="58" t="s">
        <v>10726</v>
      </c>
      <c r="D4471" s="63" t="s">
        <v>10727</v>
      </c>
      <c r="E4471" s="39">
        <v>1264</v>
      </c>
      <c r="F4471" s="46"/>
      <c r="G4471" s="30" t="s">
        <v>7</v>
      </c>
    </row>
    <row r="4472" s="3" customFormat="1" ht="22.5" customHeight="1" outlineLevel="1" spans="1:7">
      <c r="A4472" s="31">
        <f t="shared" si="69"/>
        <v>4464</v>
      </c>
      <c r="B4472" s="251">
        <v>5000000027</v>
      </c>
      <c r="C4472" s="58" t="s">
        <v>10728</v>
      </c>
      <c r="D4472" s="63" t="s">
        <v>10729</v>
      </c>
      <c r="E4472" s="39">
        <v>1264</v>
      </c>
      <c r="F4472" s="46"/>
      <c r="G4472" s="30" t="s">
        <v>7</v>
      </c>
    </row>
    <row r="4473" s="3" customFormat="1" ht="22.5" customHeight="1" outlineLevel="1" spans="1:7">
      <c r="A4473" s="31">
        <f t="shared" si="69"/>
        <v>4465</v>
      </c>
      <c r="B4473" s="251">
        <v>5000000028</v>
      </c>
      <c r="C4473" s="58" t="s">
        <v>10730</v>
      </c>
      <c r="D4473" s="63" t="s">
        <v>10731</v>
      </c>
      <c r="E4473" s="39">
        <v>1264</v>
      </c>
      <c r="F4473" s="46"/>
      <c r="G4473" s="30" t="s">
        <v>7</v>
      </c>
    </row>
    <row r="4474" s="3" customFormat="1" ht="22.5" customHeight="1" outlineLevel="1" spans="1:7">
      <c r="A4474" s="31">
        <f t="shared" si="69"/>
        <v>4466</v>
      </c>
      <c r="B4474" s="42" t="s">
        <v>10732</v>
      </c>
      <c r="C4474" s="57" t="s">
        <v>10733</v>
      </c>
      <c r="D4474" s="57" t="s">
        <v>10734</v>
      </c>
      <c r="E4474" s="39">
        <v>2328</v>
      </c>
      <c r="F4474" s="71"/>
      <c r="G4474" s="30" t="s">
        <v>7</v>
      </c>
    </row>
    <row r="4475" s="3" customFormat="1" ht="34.5" customHeight="1" outlineLevel="1" spans="1:7">
      <c r="A4475" s="31">
        <f t="shared" si="69"/>
        <v>4467</v>
      </c>
      <c r="B4475" s="251">
        <v>5000000030</v>
      </c>
      <c r="C4475" s="57" t="s">
        <v>10735</v>
      </c>
      <c r="D4475" s="57" t="s">
        <v>10736</v>
      </c>
      <c r="E4475" s="39">
        <v>2988</v>
      </c>
      <c r="F4475" s="71"/>
      <c r="G4475" s="30" t="s">
        <v>7</v>
      </c>
    </row>
    <row r="4476" s="3" customFormat="1" ht="22.5" customHeight="1" outlineLevel="1" spans="1:7">
      <c r="A4476" s="31">
        <f t="shared" si="69"/>
        <v>4468</v>
      </c>
      <c r="B4476" s="42" t="s">
        <v>10737</v>
      </c>
      <c r="C4476" s="57" t="s">
        <v>10738</v>
      </c>
      <c r="D4476" s="57" t="s">
        <v>10739</v>
      </c>
      <c r="E4476" s="39">
        <v>3341</v>
      </c>
      <c r="F4476" s="71"/>
      <c r="G4476" s="30" t="s">
        <v>7</v>
      </c>
    </row>
    <row r="4477" s="3" customFormat="1" ht="34.5" customHeight="1" outlineLevel="1" spans="1:7">
      <c r="A4477" s="31">
        <f t="shared" si="69"/>
        <v>4469</v>
      </c>
      <c r="B4477" s="42" t="s">
        <v>10740</v>
      </c>
      <c r="C4477" s="57" t="s">
        <v>10741</v>
      </c>
      <c r="D4477" s="38" t="s">
        <v>10742</v>
      </c>
      <c r="E4477" s="39">
        <v>2031</v>
      </c>
      <c r="F4477" s="45"/>
      <c r="G4477" s="30" t="s">
        <v>7</v>
      </c>
    </row>
    <row r="4478" s="3" customFormat="1" ht="22.5" customHeight="1" outlineLevel="1" spans="1:7">
      <c r="A4478" s="31">
        <f t="shared" si="69"/>
        <v>4470</v>
      </c>
      <c r="B4478" s="42" t="s">
        <v>10743</v>
      </c>
      <c r="C4478" s="57" t="s">
        <v>10744</v>
      </c>
      <c r="D4478" s="38" t="s">
        <v>10745</v>
      </c>
      <c r="E4478" s="39">
        <v>1934</v>
      </c>
      <c r="F4478" s="45"/>
      <c r="G4478" s="30" t="s">
        <v>7</v>
      </c>
    </row>
    <row r="4479" s="3" customFormat="1" ht="22.5" customHeight="1" outlineLevel="1" spans="1:7">
      <c r="A4479" s="31">
        <f t="shared" si="69"/>
        <v>4471</v>
      </c>
      <c r="B4479" s="42" t="s">
        <v>10746</v>
      </c>
      <c r="C4479" s="57" t="s">
        <v>10747</v>
      </c>
      <c r="D4479" s="38" t="s">
        <v>10748</v>
      </c>
      <c r="E4479" s="39">
        <v>2127</v>
      </c>
      <c r="F4479" s="45"/>
      <c r="G4479" s="30" t="s">
        <v>7</v>
      </c>
    </row>
    <row r="4480" s="3" customFormat="1" ht="12.75" customHeight="1" outlineLevel="1" spans="1:7">
      <c r="A4480" s="31">
        <f t="shared" si="69"/>
        <v>4472</v>
      </c>
      <c r="B4480" s="252" t="s">
        <v>10749</v>
      </c>
      <c r="C4480" s="97"/>
      <c r="D4480" s="97"/>
      <c r="E4480" s="45">
        <v>0</v>
      </c>
      <c r="F4480" s="87"/>
      <c r="G4480" s="30" t="s">
        <v>7</v>
      </c>
    </row>
    <row r="4481" s="3" customFormat="1" ht="12.75" customHeight="1" outlineLevel="1" spans="1:7">
      <c r="A4481" s="31">
        <f t="shared" si="69"/>
        <v>4473</v>
      </c>
      <c r="B4481" s="253" t="s">
        <v>10750</v>
      </c>
      <c r="C4481" s="254" t="s">
        <v>10751</v>
      </c>
      <c r="D4481" s="255" t="s">
        <v>10752</v>
      </c>
      <c r="E4481" s="39">
        <v>2688</v>
      </c>
      <c r="F4481" s="87"/>
      <c r="G4481" s="30" t="s">
        <v>7</v>
      </c>
    </row>
    <row r="4482" s="3" customFormat="1" ht="12.75" customHeight="1" outlineLevel="1" spans="1:7">
      <c r="A4482" s="31">
        <f t="shared" si="69"/>
        <v>4474</v>
      </c>
      <c r="B4482" s="252" t="s">
        <v>10753</v>
      </c>
      <c r="C4482" s="97"/>
      <c r="D4482" s="97"/>
      <c r="E4482" s="45">
        <v>0</v>
      </c>
      <c r="F4482" s="87"/>
      <c r="G4482" s="30" t="s">
        <v>7</v>
      </c>
    </row>
    <row r="4483" s="3" customFormat="1" ht="12.75" customHeight="1" outlineLevel="1" spans="1:7">
      <c r="A4483" s="31">
        <f t="shared" si="69"/>
        <v>4475</v>
      </c>
      <c r="B4483" s="95" t="s">
        <v>10754</v>
      </c>
      <c r="C4483" s="143" t="s">
        <v>10755</v>
      </c>
      <c r="D4483" s="143" t="s">
        <v>10756</v>
      </c>
      <c r="E4483" s="39">
        <v>898</v>
      </c>
      <c r="F4483" s="71"/>
      <c r="G4483" s="30" t="s">
        <v>7</v>
      </c>
    </row>
    <row r="4484" s="3" customFormat="1" ht="12.75" customHeight="1" outlineLevel="1" spans="1:7">
      <c r="A4484" s="31">
        <f t="shared" si="69"/>
        <v>4476</v>
      </c>
      <c r="B4484" s="95" t="s">
        <v>10757</v>
      </c>
      <c r="C4484" s="143" t="s">
        <v>10758</v>
      </c>
      <c r="D4484" s="143" t="s">
        <v>10759</v>
      </c>
      <c r="E4484" s="39">
        <v>1348</v>
      </c>
      <c r="F4484" s="71"/>
      <c r="G4484" s="30" t="s">
        <v>7</v>
      </c>
    </row>
    <row r="4485" s="3" customFormat="1" ht="12.75" customHeight="1" outlineLevel="1" spans="1:7">
      <c r="A4485" s="31">
        <f t="shared" si="69"/>
        <v>4477</v>
      </c>
      <c r="B4485" s="252" t="s">
        <v>10760</v>
      </c>
      <c r="C4485" s="143"/>
      <c r="D4485" s="256"/>
      <c r="E4485" s="45">
        <v>0</v>
      </c>
      <c r="F4485" s="87"/>
      <c r="G4485" s="30" t="s">
        <v>7</v>
      </c>
    </row>
    <row r="4486" s="5" customFormat="1" ht="22.5" customHeight="1" outlineLevel="1" spans="1:7">
      <c r="A4486" s="31">
        <f t="shared" si="69"/>
        <v>4478</v>
      </c>
      <c r="B4486" s="72" t="s">
        <v>10761</v>
      </c>
      <c r="C4486" s="57" t="s">
        <v>10762</v>
      </c>
      <c r="D4486" s="57" t="s">
        <v>10763</v>
      </c>
      <c r="E4486" s="68">
        <v>739</v>
      </c>
      <c r="F4486" s="40" t="s">
        <v>5</v>
      </c>
      <c r="G4486" s="30" t="s">
        <v>7</v>
      </c>
    </row>
    <row r="4487" s="5" customFormat="1" ht="22.5" customHeight="1" outlineLevel="1" spans="1:7">
      <c r="A4487" s="31">
        <f t="shared" si="69"/>
        <v>4479</v>
      </c>
      <c r="B4487" s="72" t="s">
        <v>10764</v>
      </c>
      <c r="C4487" s="57" t="s">
        <v>10765</v>
      </c>
      <c r="D4487" s="57" t="s">
        <v>10766</v>
      </c>
      <c r="E4487" s="68">
        <v>890</v>
      </c>
      <c r="F4487" s="40" t="s">
        <v>5</v>
      </c>
      <c r="G4487" s="30" t="s">
        <v>7</v>
      </c>
    </row>
    <row r="4488" s="5" customFormat="1" ht="12.75" customHeight="1" outlineLevel="1" spans="1:7">
      <c r="A4488" s="31">
        <f t="shared" si="69"/>
        <v>4480</v>
      </c>
      <c r="B4488" s="252" t="s">
        <v>10767</v>
      </c>
      <c r="C4488" s="38"/>
      <c r="D4488" s="38"/>
      <c r="E4488" s="39"/>
      <c r="F4488" s="55"/>
      <c r="G4488" s="30" t="s">
        <v>7</v>
      </c>
    </row>
    <row r="4489" s="5" customFormat="1" ht="22.5" customHeight="1" outlineLevel="1" spans="1:7">
      <c r="A4489" s="31">
        <f t="shared" si="69"/>
        <v>4481</v>
      </c>
      <c r="B4489" s="100" t="s">
        <v>10768</v>
      </c>
      <c r="C4489" s="38" t="s">
        <v>10769</v>
      </c>
      <c r="D4489" s="38" t="s">
        <v>10770</v>
      </c>
      <c r="E4489" s="39">
        <v>3752</v>
      </c>
      <c r="F4489" s="55"/>
      <c r="G4489" s="30" t="s">
        <v>7</v>
      </c>
    </row>
    <row r="4490" s="5" customFormat="1" ht="22.5" customHeight="1" outlineLevel="1" spans="1:7">
      <c r="A4490" s="31">
        <f t="shared" si="69"/>
        <v>4482</v>
      </c>
      <c r="B4490" s="52">
        <v>4020000007</v>
      </c>
      <c r="C4490" s="38" t="s">
        <v>10771</v>
      </c>
      <c r="D4490" s="38" t="s">
        <v>10772</v>
      </c>
      <c r="E4490" s="39">
        <v>4258</v>
      </c>
      <c r="F4490" s="55"/>
      <c r="G4490" s="30" t="s">
        <v>7</v>
      </c>
    </row>
    <row r="4491" s="5" customFormat="1" ht="22.5" customHeight="1" outlineLevel="1" spans="1:7">
      <c r="A4491" s="31">
        <f>A4490+1</f>
        <v>4483</v>
      </c>
      <c r="B4491" s="52">
        <v>4020000004</v>
      </c>
      <c r="C4491" s="38" t="s">
        <v>10773</v>
      </c>
      <c r="D4491" s="38" t="s">
        <v>10774</v>
      </c>
      <c r="E4491" s="39">
        <v>4258</v>
      </c>
      <c r="F4491" s="55"/>
      <c r="G4491" s="30" t="s">
        <v>7</v>
      </c>
    </row>
    <row r="4492" s="5" customFormat="1" ht="22.5" customHeight="1" outlineLevel="1" spans="1:7">
      <c r="A4492" s="31">
        <f>A4491+1</f>
        <v>4484</v>
      </c>
      <c r="B4492" s="52">
        <v>4020000005</v>
      </c>
      <c r="C4492" s="38" t="s">
        <v>10775</v>
      </c>
      <c r="D4492" s="38" t="s">
        <v>10776</v>
      </c>
      <c r="E4492" s="39">
        <v>4123</v>
      </c>
      <c r="F4492" s="55"/>
      <c r="G4492" s="30" t="s">
        <v>7</v>
      </c>
    </row>
    <row r="4493" s="5" customFormat="1" ht="22.5" customHeight="1" outlineLevel="1" spans="1:7">
      <c r="A4493" s="31">
        <f>A4492+1</f>
        <v>4485</v>
      </c>
      <c r="B4493" s="100" t="s">
        <v>10777</v>
      </c>
      <c r="C4493" s="38" t="s">
        <v>10778</v>
      </c>
      <c r="D4493" s="38" t="s">
        <v>10779</v>
      </c>
      <c r="E4493" s="39">
        <v>3650</v>
      </c>
      <c r="F4493" s="55"/>
      <c r="G4493" s="30" t="s">
        <v>7</v>
      </c>
    </row>
    <row r="4494" ht="12.75" customHeight="1" spans="1:6">
      <c r="A4494" s="257"/>
      <c r="B4494" s="258"/>
      <c r="C4494" s="259"/>
      <c r="D4494" s="259"/>
      <c r="E4494" s="260"/>
      <c r="F4494" s="261"/>
    </row>
    <row r="4495" ht="12.75" customHeight="1" spans="1:6">
      <c r="A4495" s="257"/>
      <c r="B4495" s="258"/>
      <c r="C4495" s="259"/>
      <c r="D4495" s="259"/>
      <c r="E4495" s="260"/>
      <c r="F4495" s="261"/>
    </row>
    <row r="4496" ht="12" customHeight="1" spans="1:6">
      <c r="A4496" s="262"/>
      <c r="B4496" s="263"/>
      <c r="C4496" s="264" t="s">
        <v>10780</v>
      </c>
      <c r="D4496" s="265"/>
      <c r="E4496" s="266"/>
      <c r="F4496" s="267"/>
    </row>
    <row r="4497" ht="12" customHeight="1" spans="1:6">
      <c r="A4497" s="262"/>
      <c r="B4497" s="263"/>
      <c r="C4497" s="264" t="s">
        <v>10781</v>
      </c>
      <c r="D4497" s="267" t="s">
        <v>10782</v>
      </c>
      <c r="E4497" s="266"/>
      <c r="F4497" s="267"/>
    </row>
    <row r="4498" ht="12" customHeight="1" spans="1:6">
      <c r="A4498" s="262"/>
      <c r="B4498" s="263"/>
      <c r="C4498" s="264"/>
      <c r="D4498" s="267"/>
      <c r="E4498" s="266"/>
      <c r="F4498" s="267"/>
    </row>
    <row r="4499" customFormat="1" ht="12" customHeight="1" spans="1:7">
      <c r="A4499" s="262"/>
      <c r="B4499" s="263"/>
      <c r="C4499" s="264"/>
      <c r="D4499" s="267"/>
      <c r="E4499" s="266"/>
      <c r="F4499" s="267"/>
      <c r="G4499" s="15"/>
    </row>
    <row r="4500" s="9" customFormat="1" ht="12" customHeight="1" spans="1:7">
      <c r="A4500" s="268" t="s">
        <v>10783</v>
      </c>
      <c r="B4500" s="268"/>
      <c r="C4500" s="268"/>
      <c r="D4500" s="268"/>
      <c r="E4500" s="269"/>
      <c r="F4500" s="270"/>
      <c r="G4500" s="271"/>
    </row>
    <row r="4501" s="9" customFormat="1" ht="12" customHeight="1" spans="1:7">
      <c r="A4501" s="272" t="s">
        <v>10784</v>
      </c>
      <c r="B4501" s="272"/>
      <c r="C4501" s="272"/>
      <c r="D4501" s="273" t="s">
        <v>10785</v>
      </c>
      <c r="E4501" s="269"/>
      <c r="F4501" s="270"/>
      <c r="G4501" s="271"/>
    </row>
    <row r="4502" s="9" customFormat="1" ht="12" customHeight="1" spans="1:7">
      <c r="A4502" s="273" t="s">
        <v>10786</v>
      </c>
      <c r="B4502" s="273"/>
      <c r="C4502" s="273"/>
      <c r="D4502" s="273" t="s">
        <v>10787</v>
      </c>
      <c r="E4502" s="269"/>
      <c r="F4502" s="270"/>
      <c r="G4502" s="271"/>
    </row>
    <row r="4503" s="9" customFormat="1" ht="12" customHeight="1" spans="1:7">
      <c r="A4503" s="273" t="s">
        <v>10788</v>
      </c>
      <c r="B4503" s="273"/>
      <c r="C4503" s="273"/>
      <c r="D4503" s="273" t="s">
        <v>10789</v>
      </c>
      <c r="E4503" s="269"/>
      <c r="F4503" s="270"/>
      <c r="G4503" s="271"/>
    </row>
    <row r="4504" s="9" customFormat="1" ht="12" customHeight="1" spans="1:7">
      <c r="A4504" s="273" t="s">
        <v>10790</v>
      </c>
      <c r="B4504" s="273"/>
      <c r="C4504" s="273"/>
      <c r="D4504" s="273" t="s">
        <v>10791</v>
      </c>
      <c r="E4504" s="269"/>
      <c r="F4504" s="270"/>
      <c r="G4504" s="271"/>
    </row>
    <row r="4505" s="9" customFormat="1" ht="12" customHeight="1" spans="1:7">
      <c r="A4505" s="273" t="s">
        <v>10792</v>
      </c>
      <c r="B4505" s="273"/>
      <c r="C4505" s="273"/>
      <c r="D4505" s="273" t="s">
        <v>10793</v>
      </c>
      <c r="E4505" s="269"/>
      <c r="F4505" s="270"/>
      <c r="G4505" s="271"/>
    </row>
    <row r="4506" s="9" customFormat="1" ht="12" customHeight="1" spans="1:7">
      <c r="A4506" s="273" t="s">
        <v>10794</v>
      </c>
      <c r="B4506" s="273"/>
      <c r="C4506" s="273"/>
      <c r="D4506" s="273" t="s">
        <v>10795</v>
      </c>
      <c r="E4506" s="269"/>
      <c r="F4506" s="270"/>
      <c r="G4506" s="271"/>
    </row>
    <row r="4507" s="9" customFormat="1" ht="12" customHeight="1" spans="1:7">
      <c r="A4507" s="273" t="s">
        <v>10796</v>
      </c>
      <c r="B4507" s="273"/>
      <c r="C4507" s="273"/>
      <c r="D4507" s="273" t="s">
        <v>10797</v>
      </c>
      <c r="E4507" s="269"/>
      <c r="F4507" s="270"/>
      <c r="G4507" s="271"/>
    </row>
    <row r="4508" s="9" customFormat="1" ht="12" customHeight="1" spans="1:7">
      <c r="A4508" s="273" t="s">
        <v>10798</v>
      </c>
      <c r="B4508" s="273"/>
      <c r="C4508" s="273"/>
      <c r="D4508" s="273" t="s">
        <v>10799</v>
      </c>
      <c r="E4508" s="269"/>
      <c r="F4508" s="270"/>
      <c r="G4508" s="271"/>
    </row>
    <row r="4509" s="9" customFormat="1" ht="12" customHeight="1" spans="1:7">
      <c r="A4509" s="273" t="s">
        <v>10800</v>
      </c>
      <c r="B4509" s="273"/>
      <c r="C4509" s="273"/>
      <c r="D4509" s="273" t="s">
        <v>10801</v>
      </c>
      <c r="E4509" s="269"/>
      <c r="F4509" s="270"/>
      <c r="G4509" s="271"/>
    </row>
    <row r="4510" s="9" customFormat="1" ht="12" customHeight="1" spans="1:7">
      <c r="A4510" s="273" t="s">
        <v>10802</v>
      </c>
      <c r="B4510" s="273"/>
      <c r="C4510" s="273"/>
      <c r="D4510" s="273" t="s">
        <v>10803</v>
      </c>
      <c r="E4510" s="269"/>
      <c r="F4510" s="270"/>
      <c r="G4510" s="271"/>
    </row>
    <row r="4511" s="9" customFormat="1" ht="12" customHeight="1" spans="1:7">
      <c r="A4511" s="273" t="s">
        <v>10804</v>
      </c>
      <c r="B4511" s="273"/>
      <c r="C4511" s="273"/>
      <c r="D4511" s="273" t="s">
        <v>10805</v>
      </c>
      <c r="E4511" s="269"/>
      <c r="F4511" s="270"/>
      <c r="G4511" s="271"/>
    </row>
    <row r="4512" s="9" customFormat="1" ht="12" customHeight="1" spans="1:7">
      <c r="A4512" s="274" t="s">
        <v>10806</v>
      </c>
      <c r="B4512" s="275"/>
      <c r="C4512" s="275"/>
      <c r="D4512" s="273" t="s">
        <v>10807</v>
      </c>
      <c r="E4512" s="269"/>
      <c r="F4512" s="270"/>
      <c r="G4512" s="271"/>
    </row>
    <row r="4513" s="9" customFormat="1" spans="1:7">
      <c r="A4513" s="276"/>
      <c r="B4513" s="277"/>
      <c r="C4513" s="278"/>
      <c r="D4513" s="278"/>
      <c r="E4513" s="269"/>
      <c r="F4513" s="14"/>
      <c r="G4513" s="279"/>
    </row>
  </sheetData>
  <autoFilter ref="G9:G4493">
    <extLst/>
  </autoFilter>
  <mergeCells count="5">
    <mergeCell ref="A7:F7"/>
    <mergeCell ref="B3198:C3198"/>
    <mergeCell ref="B3345:C3345"/>
    <mergeCell ref="B3633:C3633"/>
    <mergeCell ref="B3707:C3707"/>
  </mergeCells>
  <pageMargins left="0.118110236220472" right="0.0393700787401575" top="0.393700787401575" bottom="0.393700787401575" header="0.31496062992126" footer="0.31496062992126"/>
  <pageSetup paperSize="9" scale="90" orientation="portrait"/>
  <headerFooter/>
  <rowBreaks count="3" manualBreakCount="3">
    <brk id="956" max="6" man="1"/>
    <brk id="4459" max="6" man="1"/>
    <brk id="4484" max="6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32" sqref="J32"/>
    </sheetView>
  </sheetViews>
  <sheetFormatPr defaultColWidth="9" defaultRowHeight="1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10.06.2024г.</vt:lpstr>
      <vt:lpstr>Лист2</vt:lpstr>
      <vt:lpstr>Лист3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zvd</dc:creator>
  <cp:lastModifiedBy>Surgucheva_NA</cp:lastModifiedBy>
  <dcterms:created xsi:type="dcterms:W3CDTF">2014-12-23T07:55:00Z</dcterms:created>
  <cp:lastPrinted>2022-07-05T10:18:00Z</cp:lastPrinted>
  <dcterms:modified xsi:type="dcterms:W3CDTF">2024-06-04T08:54:48Z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C4EED734D5C5481C859BC8EB757AB2D2</vt:lpwstr>
  </property>
  <property fmtid="{D5CDD505-2E9C-101B-9397-08002B2CF9AE}" pid="3" name="KSOProductBuildVer">
    <vt:lpwstr>1049-12.2.0.16909</vt:lpwstr>
  </property>
</Properties>
</file>